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tables/table2.xml" ContentType="application/vnd.openxmlformats-officedocument.spreadsheetml.table+xml"/>
  <Override PartName="/xl/drawings/drawing8.xml" ContentType="application/vnd.openxmlformats-officedocument.drawing+xml"/>
  <Override PartName="/xl/tables/table3.xml" ContentType="application/vnd.openxmlformats-officedocument.spreadsheetml.tab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codeName="ThisWorkbook"/>
  <mc:AlternateContent xmlns:mc="http://schemas.openxmlformats.org/markup-compatibility/2006">
    <mc:Choice Requires="x15">
      <x15ac:absPath xmlns:x15ac="http://schemas.microsoft.com/office/spreadsheetml/2010/11/ac" url="https://mitre.sharepoint.com/sites/gajp831govlegal-TreasuryFMQSMO/Working Library/FMCF 6 - Core FS Pre-Built Business Information Exchanges (BIEs)/Release FY2025 Working/Comment Period Updates/Sprint 22/"/>
    </mc:Choice>
  </mc:AlternateContent>
  <xr:revisionPtr revIDLastSave="7" documentId="8_{6A052978-09B4-4C57-9809-87E0FE0C73BA}" xr6:coauthVersionLast="47" xr6:coauthVersionMax="47" xr10:uidLastSave="{D588C5B6-0BF5-4FC7-AC96-E64F77377C17}"/>
  <bookViews>
    <workbookView xWindow="-108" yWindow="-108" windowWidth="23256" windowHeight="12576" tabRatio="959" xr2:uid="{53A1EAEE-9A87-4586-A11A-234920D2E554}"/>
  </bookViews>
  <sheets>
    <sheet name="Cover" sheetId="2" r:id="rId1"/>
    <sheet name="Change Log" sheetId="34" r:id="rId2"/>
    <sheet name="Overview" sheetId="3" r:id="rId3"/>
    <sheet name="BIE Principles and Assumptions" sheetId="32" r:id="rId4"/>
    <sheet name="Core FS Pre-Built BIE List" sheetId="22" r:id="rId5"/>
    <sheet name="FFM Txn Data Element List" sheetId="12" r:id="rId6"/>
    <sheet name="ACQ-FFM BIE" sheetId="10" r:id="rId7"/>
    <sheet name="GRM-FFM BIE" sheetId="13" r:id="rId8"/>
    <sheet name="RPM-FFM BIE" sheetId="38" r:id="rId9"/>
    <sheet name="TRT-FFM BIE" sheetId="23" r:id="rId10"/>
    <sheet name="GSA SAM-FFM BIE" sheetId="31" r:id="rId11"/>
    <sheet name="FFM-GTAS BIE" sheetId="28" r:id="rId12"/>
    <sheet name="FFM-DATA Act Files BIE" sheetId="27" r:id="rId13"/>
  </sheets>
  <externalReferences>
    <externalReference r:id="rId14"/>
    <externalReference r:id="rId15"/>
    <externalReference r:id="rId16"/>
    <externalReference r:id="rId17"/>
    <externalReference r:id="rId18"/>
    <externalReference r:id="rId19"/>
    <externalReference r:id="rId20"/>
    <externalReference r:id="rId21"/>
  </externalReferences>
  <definedNames>
    <definedName name="_xlnm._FilterDatabase" localSheetId="6" hidden="1">'ACQ-FFM BIE'!$A$5:$E$111</definedName>
    <definedName name="_xlnm._FilterDatabase" localSheetId="1" hidden="1">'Change Log'!$D$1:$D$34</definedName>
    <definedName name="_xlnm._FilterDatabase" localSheetId="4" hidden="1">'Core FS Pre-Built BIE List'!$A$5:$K$47</definedName>
    <definedName name="_xlnm._FilterDatabase" localSheetId="5" hidden="1">'FFM Txn Data Element List'!$F$6:$M$111</definedName>
    <definedName name="_xlnm._FilterDatabase" localSheetId="12" hidden="1">'FFM-DATA Act Files BIE'!$A$8:$F$131</definedName>
    <definedName name="_xlnm._FilterDatabase" localSheetId="11" hidden="1">'FFM-GTAS BIE'!$A$7:$D$40</definedName>
    <definedName name="_xlnm._FilterDatabase" localSheetId="7" hidden="1">'GRM-FFM BIE'!$A$5:$E$111</definedName>
    <definedName name="_xlnm._FilterDatabase" localSheetId="10" hidden="1">'GSA SAM-FFM BIE'!$A$6:$E$33</definedName>
    <definedName name="_xlnm._FilterDatabase" localSheetId="8" hidden="1">'RPM-FFM BIE'!$A$6:$AL$112</definedName>
    <definedName name="_xlnm._FilterDatabase" localSheetId="9" hidden="1">'TRT-FFM BIE'!$A$6:$V$112</definedName>
    <definedName name="Act_Names" localSheetId="12">[1]Lookups!$A$7:$B$21</definedName>
    <definedName name="Act_Names" localSheetId="11">[1]Lookups!$A$7:$B$21</definedName>
    <definedName name="Act_Names" localSheetId="8">[2]Lookups!$A$7:$B$21</definedName>
    <definedName name="Act_Names">[2]Lookups!$A$7:$B$21</definedName>
    <definedName name="Analysis">[2]!Analysis4[#Data]</definedName>
    <definedName name="Capab" localSheetId="8">#REF!</definedName>
    <definedName name="Capab">#REF!</definedName>
    <definedName name="Capabilities" localSheetId="4">#REF!</definedName>
    <definedName name="Capabilities" localSheetId="12">#REF!</definedName>
    <definedName name="Capabilities" localSheetId="11">#REF!</definedName>
    <definedName name="Capabilities" localSheetId="8">#REF!</definedName>
    <definedName name="Capabilities">#REF!</definedName>
    <definedName name="capabilities2" localSheetId="8">#REF!</definedName>
    <definedName name="capabilities2">#REF!</definedName>
    <definedName name="CapabilitiesActionType" localSheetId="8">#REF!</definedName>
    <definedName name="CapabilitiesActionType">#REF!</definedName>
    <definedName name="CapabilityIDs_nr">[3]!CapabilityID_tbl[CapabilityID]</definedName>
    <definedName name="GRMDE" localSheetId="8">#REF!</definedName>
    <definedName name="GRMDE">#REF!</definedName>
    <definedName name="LookupByCapRef" localSheetId="4">#REF!</definedName>
    <definedName name="LookupByCapRef" localSheetId="12">#REF!</definedName>
    <definedName name="LookupByCapRef" localSheetId="11">#REF!</definedName>
    <definedName name="LookupByCapRef" localSheetId="8">#REF!</definedName>
    <definedName name="LookupByCapRef">#REF!</definedName>
    <definedName name="oldcap">#REF!</definedName>
    <definedName name="oldlookup">#REF!</definedName>
    <definedName name="_xlnm.Print_Area" localSheetId="6">'ACQ-FFM BIE'!$A$1:$V$111</definedName>
    <definedName name="_xlnm.Print_Area" localSheetId="3">'BIE Principles and Assumptions'!$A$1:$F$59</definedName>
    <definedName name="_xlnm.Print_Area" localSheetId="5">'FFM Txn Data Element List'!$A$1:$E$111</definedName>
    <definedName name="_xlnm.Print_Area" localSheetId="7">'GRM-FFM BIE'!$A$1:$V$111</definedName>
    <definedName name="_xlnm.Print_Area" localSheetId="2">Overview!$A$1:$G$58</definedName>
    <definedName name="_xlnm.Print_Titles" localSheetId="4">'Core FS Pre-Built BIE List'!$5:$5</definedName>
    <definedName name="_xlnm.Print_Titles" localSheetId="12">'FFM-DATA Act Files BIE'!$3:$8</definedName>
    <definedName name="_xlnm.Print_Titles" localSheetId="11">'FFM-GTAS BIE'!$5:$7</definedName>
    <definedName name="Service_Activity_ID_Names" comment="Used to validate entries in Compliance Checks tab">[3]!Service_Activities_tbl[ServiceActivityName]</definedName>
    <definedName name="ServiceActivities" localSheetId="8">#REF!</definedName>
    <definedName name="ServiceActivities">#REF!</definedName>
    <definedName name="Source" localSheetId="8">[4]DropDownLists!#REF!</definedName>
    <definedName name="Source">[4]DropDownLists!#REF!</definedName>
    <definedName name="Source2" localSheetId="8">[5]DropDownLists!#REF!</definedName>
    <definedName name="Source2">[5]DropDownLists!#REF!</definedName>
    <definedName name="SourceType" localSheetId="8">'[6]Auth and Other Sources'!$I$12:$I$13</definedName>
    <definedName name="SourceType">'[6]Auth and Other Sources'!$I$12:$I$13</definedName>
    <definedName name="SourceType2">'[7]Auth and Other Sources'!$J$13:$J$14</definedName>
    <definedName name="test">[8]Index!$L$2:$L$3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2" l="1"/>
  <c r="A3" i="28"/>
  <c r="A3" i="27"/>
  <c r="A3" i="31"/>
  <c r="A3" i="23"/>
  <c r="A3" i="13"/>
  <c r="A3" i="10"/>
  <c r="A3" i="12"/>
  <c r="A3" i="22"/>
  <c r="A3" i="3"/>
  <c r="A3" i="34" s="1"/>
</calcChain>
</file>

<file path=xl/sharedStrings.xml><?xml version="1.0" encoding="utf-8"?>
<sst xmlns="http://schemas.openxmlformats.org/spreadsheetml/2006/main" count="13751" uniqueCount="1989">
  <si>
    <t>Core FS Pre-Built Business Information Exchanges (BIEs)</t>
  </si>
  <si>
    <t>Release FY 2025</t>
  </si>
  <si>
    <t>General Changes</t>
  </si>
  <si>
    <t>Workbook Tab</t>
  </si>
  <si>
    <t>Item Changed (revised item name)</t>
  </si>
  <si>
    <t>Summary of Change</t>
  </si>
  <si>
    <t>Rationale</t>
  </si>
  <si>
    <t xml:space="preserve">BIE Principles and Assumptions
</t>
  </si>
  <si>
    <t>GSA SAM-Specific BIE Assumptions</t>
  </si>
  <si>
    <t>Modified assumptions</t>
  </si>
  <si>
    <t>GSA SAM-FFM BIE</t>
  </si>
  <si>
    <t xml:space="preserve">LegalEntityCityCode;
LegalEntityCityName;
LegalEntityStateOrTerritoryCode;
LegalEntityStateOrTerritoryName;
LegalEntityCountyCode;
LegalEntityCountyName
</t>
  </si>
  <si>
    <t xml:space="preserve">Modified GSA SAM-FFM: BIE Logic (Business Rules);
Modified GSA SAM:
Data Element Label
</t>
  </si>
  <si>
    <t xml:space="preserve">LegalEntityForeignCityCode;
LegalEntityForeignCityName;
LegalEntityForeignSubdivisionCode;
LegalEntityForeignSubdivisionName;
LegalEntityCountryName
</t>
  </si>
  <si>
    <t xml:space="preserve">Modified GSA SAM-FFM: BIE Logic (Business Rules)
</t>
  </si>
  <si>
    <t>FFM Txn Data Element List;
ACQ-FFM BIE;
GRM-FFM BIE;
RPM-FFM BIE;
TRT-FFM BIE;
GSA SAM-FFM BIE</t>
  </si>
  <si>
    <t>LegalEntityForeignCityCode;
LegalEntityForeignCityName</t>
  </si>
  <si>
    <t xml:space="preserve">Modified FIBF FFM: Domain Values
</t>
  </si>
  <si>
    <t>Incorporate GSA GLC website update</t>
  </si>
  <si>
    <t>FFM Txn Data Element List;
ACQ-FFM BIE;
GRM-FFM BIE;
RPM-FFM BIE;
TRT-FFM BIE</t>
  </si>
  <si>
    <t>AgencyFunctionalAreaFunctionActivityCode</t>
  </si>
  <si>
    <t xml:space="preserve">Added FFM Business Data Element
</t>
  </si>
  <si>
    <t>Align with FFM Business Data Elements change; Support implementation of OMB A-11 Section 55 budget and spend reporting requirements</t>
  </si>
  <si>
    <t>AgencySubObjectClass</t>
  </si>
  <si>
    <t>Modified FIBF FFM: Data Element Definition;
Modified FIBF FFM: Domain Values</t>
  </si>
  <si>
    <t>Overview</t>
  </si>
  <si>
    <t>FMCF Context</t>
  </si>
  <si>
    <t xml:space="preserve">The Financial Management Capability Framework (FMCF) provides a common set of FM standards and capabilities that are the foundation for all offerings in the FM QSMO Marketplace. The Core FS Pre-Built Business Information Exchanges (BIEs) are component 6 of the FMCF. Refer to the FM QSMO Marketplace Overview for a description of each FMCF component and how the components relate to each other. </t>
  </si>
  <si>
    <t>Description</t>
  </si>
  <si>
    <t>Cover</t>
  </si>
  <si>
    <t>Provides the FMCF artifact title and version identification.</t>
  </si>
  <si>
    <t>Change Log</t>
  </si>
  <si>
    <t>Describes the change(s) that have occurred with the Pre-Built Business Information Exchanges and the rationale for the change.</t>
  </si>
  <si>
    <t>Lists each workbook tab and provides an explanation of the content.</t>
  </si>
  <si>
    <t xml:space="preserve">BIE Principles and Assumptions </t>
  </si>
  <si>
    <t>Objective</t>
  </si>
  <si>
    <t xml:space="preserve">This tab provides business rules that govern the generation of FFM Transactions from both the FFM and other Functional Areas' perspectives. The assumptions provided for other Functional Areas include information on when and why specific FFM Transaction Types are generated or not generated, and align with the other Functional Area's FIBF Business Use Case events and Business Capabilities. A visualization of FIBF FFM Data Groups is also provided to assist with understanding the FFM Transaction Data Elements List.
</t>
  </si>
  <si>
    <t>FFM BIE Principles and Assumptions</t>
  </si>
  <si>
    <t>This section of the tab provides an identifier and description of the FFM principles and assumptions that govern the scope and content of BIEs and generation of FFM Transactions by all other Functional Areas.</t>
  </si>
  <si>
    <t>ACQ-Specific BIE Assumptions</t>
  </si>
  <si>
    <t>This section of the tab provides an identifier and description of the ACQ-specific BIE assumptions that apply to the generation of FFM Transactions by the ACQ Functional Area.</t>
  </si>
  <si>
    <t>GRM-Specific BIE Assumptions</t>
  </si>
  <si>
    <t>This section of the tab provides an identifier and description of the GRM-specific BIE assumptions that apply to the generation of FFM Transactions by the GRM Functional Area.</t>
  </si>
  <si>
    <t>RPM-Specific BIE Assumptions</t>
  </si>
  <si>
    <t>This section of the tab provides an identifier and description of the RPM-specific BIE assumptions that apply to the generation of FFM Transactions by the RPM Functional Area.</t>
  </si>
  <si>
    <t>TRT-Specific BIE Assumptions</t>
  </si>
  <si>
    <t>This section of the tab provides an identifier and description of the TRT-specific BIE assumptions that apply to the generation of FFM Transactions by the TRT Functional Area.</t>
  </si>
  <si>
    <t>HCM Payroll-Specific BIE Assumptions</t>
  </si>
  <si>
    <t>This section of the tab provides an identifier and description of the HCM Payroll-specific BIE assumptions that apply to the generation of FFM Transactions by the HCM Functional Area.</t>
  </si>
  <si>
    <t>This section of the tab provides an identifier and description of the GSA SAM-specific BIE assumptions that apply to the exchange of information between the GSA SAM system and Core FS Baseline Solution.</t>
  </si>
  <si>
    <t>G-Invoicing-Specific BIE Assumptions</t>
  </si>
  <si>
    <t>This section of the tab provides an identifier and description of the G-Invoicing-specific BIE assumptions that apply to the exchange of information between the G-Invoicing system and Core FS Baseline Solution.</t>
  </si>
  <si>
    <t>Core FS Pre-Built BIE List</t>
  </si>
  <si>
    <r>
      <t xml:space="preserve">This tab provides an inventory of Federal government centralized services' systems and other Functional Areas' solutions with which the Core FS Baseline Solution is expected to exchange information. 
</t>
    </r>
    <r>
      <rPr>
        <sz val="11"/>
        <color rgb="FFFF0000"/>
        <rFont val="Arial"/>
        <family val="2"/>
      </rPr>
      <t xml:space="preserve">
</t>
    </r>
  </si>
  <si>
    <t xml:space="preserve">Centralized Service / Functional Area
</t>
  </si>
  <si>
    <r>
      <t>This colum</t>
    </r>
    <r>
      <rPr>
        <sz val="11"/>
        <rFont val="Arial"/>
        <family val="2"/>
      </rPr>
      <t>n indicates whether the system/solution expected to</t>
    </r>
    <r>
      <rPr>
        <sz val="11"/>
        <color theme="1"/>
        <rFont val="Arial"/>
        <family val="2"/>
      </rPr>
      <t xml:space="preserve"> exchange information with the Core FS Baseline Solution is a Federal government centralized service's system or a solution from another Functional Area. 
</t>
    </r>
  </si>
  <si>
    <t>System Exchanging Information with 
Core FS Baseline Solution</t>
  </si>
  <si>
    <t xml:space="preserve">This column contains the name of the centralized service's system or other Functional Area's solution that exchanges information with the Core FS Baseline Solution. </t>
  </si>
  <si>
    <t>System Description</t>
  </si>
  <si>
    <t>This column provides a description of the system/solution and its functionality.</t>
  </si>
  <si>
    <t>System Information URL</t>
  </si>
  <si>
    <t xml:space="preserve">This column provides the website location to obtain additional information about the system/solution.
</t>
  </si>
  <si>
    <t>System Manager</t>
  </si>
  <si>
    <t>This column provides the name of the Federal agency managing the system/solution or indicates whether Federal agencies manage system implementation themselves and/or on behalf of other Federal agencies.</t>
  </si>
  <si>
    <t>BIE Required / Conditionally Required / Future Requirement</t>
  </si>
  <si>
    <t>This column indicates whether the BIE is required, conditionally required (and under what scenario), or a future requirement for the Core FS Baseline Solution.</t>
  </si>
  <si>
    <t>Core FS Incoming/Outgoing Information</t>
  </si>
  <si>
    <t>BIE Specification</t>
  </si>
  <si>
    <t xml:space="preserve">This column provides the location of the BIE specification.
</t>
  </si>
  <si>
    <t xml:space="preserve">FFM Txn Data Element List </t>
  </si>
  <si>
    <t>This tab provides the subset of FIBF FFM Standard Data Elements selected for inclusion in each type of FFM Transaction between FFM and other Functional Areas.</t>
  </si>
  <si>
    <t>FIBF FFM: Data Element Label</t>
  </si>
  <si>
    <t>This column provides the label of the FFM Data Element.</t>
  </si>
  <si>
    <t>FIBF FFM: Data Element Definition</t>
  </si>
  <si>
    <t>This column provides the business definition of the FFM Data Element.</t>
  </si>
  <si>
    <t>FIBF FFM: Data Group Name</t>
  </si>
  <si>
    <t>This column provides the list of FFM Transaction data groups to which the FFM Data Element belongs.</t>
  </si>
  <si>
    <t xml:space="preserve">FIBF FFM: Domain Values  </t>
  </si>
  <si>
    <t>This column provides the list of valid values when needed for a specific FFM Data Element.</t>
  </si>
  <si>
    <t>BIE: Required/Optional/Conditional</t>
  </si>
  <si>
    <t>When an FFM Data Element is applicable to an FFM Transaction Type, this column provides the information needed to determine whether the FFM Data Element is always required, optional, or required under only specific business conditions.</t>
  </si>
  <si>
    <t>Entity-Payee/Payer Maintenance</t>
  </si>
  <si>
    <t>This column indicates whether the FFM Data Element is applicable to the Entity-Payee/Payer Maintenance type of FFM Transaction.</t>
  </si>
  <si>
    <t>Requisition-Commitment</t>
  </si>
  <si>
    <t>This column indicates whether the FFM Data Element is applicable to the Requisition-Commitment type of FFM Transaction.</t>
  </si>
  <si>
    <t>Order-Obligation</t>
  </si>
  <si>
    <t>This column indicates whether the FFM Data Element is applicable to the Order-Obligation type of FFM Transaction.</t>
  </si>
  <si>
    <t>Receipt and Acceptance-Accrual</t>
  </si>
  <si>
    <t>This column indicates whether the FFM Data Element is applicable to the Receipt and Acceptance-Accrual type of FFM Transaction.</t>
  </si>
  <si>
    <t>Invoice-Payable</t>
  </si>
  <si>
    <t>This column indicates whether the FFM Data Element is applicable to the Invoice-Payable type of FFM Transaction.</t>
  </si>
  <si>
    <t>Billing Invoice-Receivable</t>
  </si>
  <si>
    <t>This column indicates whether the FFM Data Element is applicable to the Billing Invoice-Receivable type of FFM Transaction.</t>
  </si>
  <si>
    <t>Public Receipt-Collection</t>
  </si>
  <si>
    <t>This column indicates whether the FFM Data Element is applicable to the Public Receipt-Collection type of FFM Transaction.</t>
  </si>
  <si>
    <t>Journal Voucher</t>
  </si>
  <si>
    <t>This column indicates whether the FFM Data Element is applicable to the Journal Voucher type of FFM Transaction.</t>
  </si>
  <si>
    <t>ACQ-FFM BIE
GRM-FFM BIE
RPM-FFM BIE
TRT-FFM BIE</t>
  </si>
  <si>
    <t>BIE: Applicable FFM Transaction Type(s)</t>
  </si>
  <si>
    <t>This column provides a list of the FFM Transaction Types for which the FFM Data Element is applicable.</t>
  </si>
  <si>
    <t>FIBF [Functional Area Acronym]: 
Data Element Label</t>
  </si>
  <si>
    <t>For the FFM Transaction Type specified, this column provides the label of the other Functional Area's data element(s) to be used to populate the FFM Data Element. "N/A" will appear in this column if a specific FFM Data Element does not apply to the FFM Transaction Type specified or the type of FFM Transaction is not applicable to the Functional Area.</t>
  </si>
  <si>
    <t>FIBF [Functional Area Acronym]-FFM: 
BIE Logic (Business Rules)</t>
  </si>
  <si>
    <t>For the FFM Transaction Type specified, this column provides the business logic (business rules) used by the other Functional Area to populate the FFM Data Element.  "N/A" will appear in this column if a specific FFM Data Element does not apply to the FFM Transaction Type specified or the type of FFM Transaction is not applicable to the Functional Area.</t>
  </si>
  <si>
    <t>[Functional Area Acronym] Business Use Case</t>
  </si>
  <si>
    <t>When needed, this column provides the identifier and name of the Functional Area's business use case that contains events resulting in a Business Information Exchange.</t>
  </si>
  <si>
    <t>[Functional Area Acronym] Business Use Case Event</t>
  </si>
  <si>
    <t>When needed, this column provides the event description and identifiers in the Functional Area's business use case that result in a Business Information Exchange.</t>
  </si>
  <si>
    <t>GSA SAM: 
Data Element Label</t>
  </si>
  <si>
    <t>GSA SAM-FFM: 
BIE Logic (Business Rules)</t>
  </si>
  <si>
    <t>FFM-DATA Act Files BIE</t>
  </si>
  <si>
    <t xml:space="preserve">Objective
</t>
  </si>
  <si>
    <t>FFM Data Element Label</t>
  </si>
  <si>
    <t xml:space="preserve">For the DATA Act File data element specified, this column provides the label of the FFM data element(s) to be used to populate the DATA Act data element. </t>
  </si>
  <si>
    <t>FFM Data Element BIE Logic (Business Rules)</t>
  </si>
  <si>
    <t>For the DATA Act File data element specified, this column provides business logic (business rules) used by FFM to populate the DATA Act data element.</t>
  </si>
  <si>
    <t>FFM-GTAS BIE</t>
  </si>
  <si>
    <t>Field Name</t>
  </si>
  <si>
    <t>This column provides the name of the GTAS data element.</t>
  </si>
  <si>
    <t xml:space="preserve">This column provides the definition of the GTAS data element. </t>
  </si>
  <si>
    <t xml:space="preserve">For the GTAS data element specified, this column provides the label of the FFM data element(s) to be used to populate the GTAS data element. </t>
  </si>
  <si>
    <t xml:space="preserve">FFM Data Element BIE Logic (Business Rules) </t>
  </si>
  <si>
    <t>For the GTAS data element specified, this column provides business logic (business rules) used by FFM to populate the GTAS data element.</t>
  </si>
  <si>
    <t>BIE Principles and Assumptions</t>
  </si>
  <si>
    <t>FFM-1</t>
  </si>
  <si>
    <t>Core FS Pre-Built Business Information Exchanges (BIEs) define the incoming and outgoing business information flows needed to execute core financial management processes (e.g., budget execution, accounts receivable and payable management, general ledger postings). They:
• Are derived from, traceable to, and use terminology consistent with FFM Activities, FFM Business Capabilities' Inputs (I) and Outputs (O), and FFM Business Use Cases.
• Represent the minimum information the Government expects to receive into or provide from a core financial management solution
• Use Data Element Labels and Definitions consistent with FFM Business Data Elements
• May include Business Data Elements originating in another Functional Area's business processes when the information is critical for effective and efficient execution of FFM business processes (e.g., calculation of interest due or optimal payment date)
• Do not include Business Data Elements originating in another Functional Area's business processes when the information is used only for reporting and not for transactional processing; this information is expected to be obtained through the use of reporting tools with access to shared business information repositories (e.g., a business intelligence tool accessing an agency data warehouse). For example, additional acquisition or grants management data elements would be accessed in the shared business information repository using the Procurement Instrument Identification Number or Federal Award Identification Number which would have been included in the FFM Transaction as the Document Reference Number).</t>
  </si>
  <si>
    <t>FFM-2</t>
  </si>
  <si>
    <t xml:space="preserve">Core FS Baseline Solution providers are expected to include in their offering at least one BIE with each of these other Functional Areas: acquisition (ACQ), grants (GRM), human capital management (HCM) payroll, real property management (RPM), and travel and transportation (TRT) expense management. 
• If the other Functional Area has defined FIBF Business Data Elements for their future state solutions (e.g., ETSNext), BIEs with their future state solutions are expected to be implemented using both the other Functional Area’s and FFM’s FIBF Business Data Elements. 
• BIEs between another Functional Area’s existing solution (e.g., NFC Payroll System, ConcurGov (SAP Concur), E2 Solutions (CWTSatoTravel)) and a Core FS Baseline Solution may be implemented using existing data elements on the other Functional Area’s side of the BIE and are expected to be implemented using FIBF FFM Business Data Elements on the FFM side of the BIE.
• If a provider offering is a cross-Functional Area integrated solution (e.g., ERP solution), the provider is expected to ensure all of the specified FFM Transaction data elements can be exchanged with the core financial management component of the integrated solution. For example, even though an ERP solution includes a procurement module, at a minimum, the data elements specified in the ACQ-FFM BIE as being exchanged (i.e., those not marked as N/A) must be able to be received and stored by the core financial management module to support Federal agencies that do not use the ERP solution’s procurement module.
</t>
  </si>
  <si>
    <t>FFM-3</t>
  </si>
  <si>
    <t>If a BIE specification has been provided in this document, the expectation is the BIE data elements and business logic will be implemented as specified unless a waiver is granted by the FM QSMO. If a BIE specification reference in this document is denoted as TBD (to be developed), providers may initially define their own BIE specification. If at a later time a BIE specification is provided by FM QSMO, providers will be expected to modify their initial BIE specification to conform to the BIE specification provided by the FM QSMO.</t>
  </si>
  <si>
    <t>FFM-4</t>
  </si>
  <si>
    <t>Core FS Baseline Solution providers are expected to maintain a version of the Core FS Pre-Built BIEs as specified in this document; if modifications are needed to meet agency-specific needs (e.g., add or remove FFM Business Data Elements), a separate agency-specific version must be created and managed.</t>
  </si>
  <si>
    <t>FFM-5</t>
  </si>
  <si>
    <t>The FFM Transaction data elements list includes only those data elements that can reasonably be expected to be provided by another Functional Area through an automated business information exchange (BIE) without human intervention.</t>
  </si>
  <si>
    <t>FFM-6</t>
  </si>
  <si>
    <t>Functional Areas (source solutions/services) will generate an entity (payee or payer) FFM Transaction prior to generating the initial financial FFM Transaction (e.g., commitment, obligation, payable, receivable) to ensure the FM solution/service either has or establishes the entity before processing the financial transaction. The FM solution/service may also separately validate and/or update entity information based on information received from other sources (e.g., GSA SAM). If differences are found between entity information provided by another Functional Area source solution/service and entity information in the FM solution/service, it will be flagged for investigation. The FM solution/service will resolve duplicate entity records provided to the FFM Functional Area by other Functional Areas (i.e., perform payee/payer entity resolution).</t>
  </si>
  <si>
    <t>FFM-7</t>
  </si>
  <si>
    <t>The Functional Area (source solution/service) that generates the FFM transaction determines the appropriate identifier for the entity (payee or payer) when included in the FFM Transaction.</t>
  </si>
  <si>
    <t>FFM-8</t>
  </si>
  <si>
    <t>The Functional Area (source solution/service) that generates the FFM transaction ensures the completeness and validity of address information for the entity (payee or payer), including ZIP last 4 and county for addresses located in a US state or territory.</t>
  </si>
  <si>
    <t>FFM-9</t>
  </si>
  <si>
    <t xml:space="preserve">The Functional Area (source solution/service) that generates the FFM transaction determines the appropriate date for the FFM transaction effective date (e.g., document creation date, receipt date, approval date). </t>
  </si>
  <si>
    <t>FFM-10</t>
  </si>
  <si>
    <t>The Functional Area (source solution/service) that generates the FFM transaction determines the appropriate identifier for the source reference document for both original and any modification/amendment transactions.</t>
  </si>
  <si>
    <t>FFM-11</t>
  </si>
  <si>
    <t xml:space="preserve">The Functional Area (source solution/service) that generates the FFM transaction determines the appropriate FFM transaction amount for both original and any modification/amendment/cancellation transactions. The amount for modifications/amendments/cancellation transactions will reflect the net change (positive or negative). </t>
  </si>
  <si>
    <t>FFM-12</t>
  </si>
  <si>
    <t>The Functional Area (source solution/service) that generates the FFM transaction will not provide prior FFM transaction identifier, but will provide the identifier of the preceding source document in the Functional Area's lifecycle (e.g., award source document identifier when generating an invoice-payable FFM Transaction).</t>
  </si>
  <si>
    <t>FFM-13</t>
  </si>
  <si>
    <t>The Functional Area (source solution/service) that generates the FFM transaction will retain a copy of the generated FFM Transaction for audit and recovery purposes.</t>
  </si>
  <si>
    <t>FFM-14</t>
  </si>
  <si>
    <t xml:space="preserve">The FM solution/service will use the FFM transaction information to determine general ledger (journal) entries including appropriate debits, credits, and accounting period. </t>
  </si>
  <si>
    <t>ACQ-1</t>
  </si>
  <si>
    <t>The ACQ Functional Area will ensure its non-Federal entity information is consistent with GSA SAM entity information before generating entity FFM Transactions.</t>
  </si>
  <si>
    <t>ACQ-2</t>
  </si>
  <si>
    <r>
      <t xml:space="preserve">In the ACQ Functional Area, at the time of contract award (or if vendor is known at time of procurement request processing), an entity (payee) FFM Transaction will be generated </t>
    </r>
    <r>
      <rPr>
        <strike/>
        <sz val="11"/>
        <rFont val="Arial"/>
        <family val="2"/>
      </rPr>
      <t xml:space="preserve"> </t>
    </r>
    <r>
      <rPr>
        <sz val="11"/>
        <rFont val="Arial"/>
        <family val="2"/>
      </rPr>
      <t>before generating an obligation (or commitment) FFM Transaction. The entity FFM Transaction will include sufficient information for the FM solution/service to retrieve from GSA SAM any required non-Federal entity information not provided by the ACQ solution/service.</t>
    </r>
  </si>
  <si>
    <t>ACQ-3</t>
  </si>
  <si>
    <t xml:space="preserve">Intragovernmental buy/sell actions will be executed using an FM solution/service and the Treasury G-Invoicing centralized service; the FM solution/service will record associated intragovernmental commitment, obligation, accrual, payable, and receivable information based on information exchanged with the Treasury G-Invoicing solution. </t>
  </si>
  <si>
    <t>ACQ-4</t>
  </si>
  <si>
    <t xml:space="preserve">In the ACQ Functional Area, procurement requests may generate a commitment FFM Transaction if the Federal agency elects to reserve funds before contract award. </t>
  </si>
  <si>
    <t>ACQ-5</t>
  </si>
  <si>
    <t>In the ACQ Functional Area, a contract award will generate an obligation FFM Transaction.</t>
  </si>
  <si>
    <t>ACQ-6</t>
  </si>
  <si>
    <t>In the ACQ Functional Area, an accrual FFM Transaction may be generated if the Federal agency documents the acceptance of the goods or services.</t>
  </si>
  <si>
    <t>ACQ-7</t>
  </si>
  <si>
    <t xml:space="preserve">In the ACQ Functional Area, at the time of vendor invoice approval, a payable FFM Transaction may be generated using either the IPP or ACQ solution/service. </t>
  </si>
  <si>
    <t>ACQ-8</t>
  </si>
  <si>
    <t xml:space="preserve">In the ACQ Functional Area, at the time of contract award closeout, an obligation decrease, final payable, or receivable FFM Transaction may be generated. </t>
  </si>
  <si>
    <t>ACQ-9</t>
  </si>
  <si>
    <t>Any receivables and associated payments (collections) from vendors due to an overpayment or improper payment identified after the award is closed out will be executed using the FM solution/service, not the ACQ solution/service.</t>
  </si>
  <si>
    <t>ACQ-10</t>
  </si>
  <si>
    <t xml:space="preserve">The ITS and RPM Functional Areas will provide the ACQ Functional Area with the content for the Line of Accounting (LOA) the ACQ solution/service includes in each FFM Transaction. </t>
  </si>
  <si>
    <t>GRM-1</t>
  </si>
  <si>
    <t xml:space="preserve">The GRM Functional Area will ensure its entity information is consistent with GSA SAM entity information before generating entity FFM Transactions. </t>
  </si>
  <si>
    <t>GRM-2</t>
  </si>
  <si>
    <t>In the GRM Functional Area, a Federal award recipient may be another Federal agency. Federal agencies that are Federal award recipients will have a Unique Entity Identifier (UEI) assigned to them in GSA SAM.</t>
  </si>
  <si>
    <t>GRM-3</t>
  </si>
  <si>
    <t>The GRM Functional Area allows grant award recipients to identify up to three sets of payment/bank information (e.g., payment methods, bank accounts) as part of their Legal Entity Information. A specific set of payment/bank information will be identified at time of payment request.</t>
  </si>
  <si>
    <t>GRM-4</t>
  </si>
  <si>
    <t>In the GRM Functional Area, an entity (payee) FFM Transaction and an obligation FFM Transaction will be generated at the time of Federal grant award.</t>
  </si>
  <si>
    <t>GRM-5</t>
  </si>
  <si>
    <t>In the GRM Functional Area, a funds commitment FFM Transaction may be generated using Notice of Funding Opportunity (NOFO) information in order to reserve funds when there is anticipated to be a lengthy period of time between NOFO and the issuance of a Federal award.</t>
  </si>
  <si>
    <t>GRM-6</t>
  </si>
  <si>
    <t>In the GRM Functional Area, there may be a lengthy period of time between confirmation of completion of grant program's or Federal award's performance milestones and the receipt of a request for payment (i.e., when a payable FFM Transaction is generated). For grant program accruals, a journal voucher FFM Transaction will be generated without specifying Federal award recipient information; for Federal award accruals, a receipt and acceptance FFM Transaction will be generated.</t>
  </si>
  <si>
    <t>GRM-7</t>
  </si>
  <si>
    <t xml:space="preserve">In the GRM Functional Area, at the time of Federal grant award closeout, an obligation decrease, final payable, or receivable FFM Transaction may be generated. </t>
  </si>
  <si>
    <t>GRM-8</t>
  </si>
  <si>
    <t>Any receivables and associated payments (collections) from grant recipients due to an overpayment or improper payment identified after the award is closed out will be executed using the FM solution/service, not the GRM solution/service.</t>
  </si>
  <si>
    <t>GRM-9</t>
  </si>
  <si>
    <t>If the government identifies real or personal property to be received based on a grant recipient's financial report or during the closeout of a Federal grant award, the Real Property Management (RPM) or Personal Property Management (PPM) Functional Area will receive and book the property and generate the appropriate FFM transactions.</t>
  </si>
  <si>
    <t>RPM-1</t>
  </si>
  <si>
    <t>The RPM Functional Area will ensure its non-Federal entity information is in sync with GSA SAM entity information before generating FFM Transactions requiring non-Federal entity information.</t>
  </si>
  <si>
    <t>RPM-2</t>
  </si>
  <si>
    <t>RPM-3</t>
  </si>
  <si>
    <t>/</t>
  </si>
  <si>
    <t>RPM-4</t>
  </si>
  <si>
    <t>RPM-5</t>
  </si>
  <si>
    <t>RPM-6</t>
  </si>
  <si>
    <t>RPM-7</t>
  </si>
  <si>
    <t>RPM-8</t>
  </si>
  <si>
    <t>RPM-9</t>
  </si>
  <si>
    <t>If a periodic physical inventory of real property assets identifies discrepancies between physical inventory information and the real property asset record, and the discrepancies corrected in the real property asset record include any financial asset information (e.g., controlling organization or program), a manual journal voucher will be executed using the FM solution/service to ensure the real property asset record information and asset financial information are kept in sync.</t>
  </si>
  <si>
    <t>TRT-1</t>
  </si>
  <si>
    <t>TRT-2</t>
  </si>
  <si>
    <t>TRT-3</t>
  </si>
  <si>
    <t>TRT-4</t>
  </si>
  <si>
    <t>TRT-5</t>
  </si>
  <si>
    <t>In the TRT Functional Area, an accrual FFM Transaction will not be generated at the time a traveler incurs expenses; however, a payable FFM Transaction will be generated at the time a TDY Travel Voucher or Local Voucher is approved.</t>
  </si>
  <si>
    <t>TRT-6</t>
  </si>
  <si>
    <t xml:space="preserve">Local Vouchers used to reimburse federal employees for expenses, such as, telephone, local transportation, office supplies, or professional liability insurance will generate a payable FFM Transaction that does not have an associated Travel Authorization (obligation) document (similar to an acquisition micro-purchase). If the business unit wants to reserve funds for Local Vouchers, it will be executed using the FM solution/service. </t>
  </si>
  <si>
    <t>TRT-7</t>
  </si>
  <si>
    <t>Line items in TDY Travel Vouchers for travel expenses paid via a Centrally Billed Account (CBA) charge card will not generate a payable FFM Transaction (or liquidate the previous line item obligation). Payables to CBA charge card companies (and obligation liquidation) will be initiated in the FM solution/service based on government receipt of charge card issuer billing statements.</t>
  </si>
  <si>
    <t>TRT-8</t>
  </si>
  <si>
    <t>Line items in TDY Travel Vouchers for travel expenses paid via a Government Transportation Request (GTR) will not generate a payable FFM Transaction (or liquidate the previous line item obligation). A payable to the transportation vendor (and obligation liquidation) will be initiated in the FM solution/service when the vendor submits the GTR invoice to the Federal government for reimbursement.</t>
  </si>
  <si>
    <t>TRT-9</t>
  </si>
  <si>
    <t>TRT-10</t>
  </si>
  <si>
    <t>Line items in TDY Travel Vouchers for travel expenses paid via a Non-Federal Source Payment Type of "In Kind" will not generate a payable FFM Transaction since the expense was paid directly to the vendor by the Non-Federal Source entity (e.g., hotel room expense), but will generate a funds obligation FFM Transaction with a negative amount to de-obligate the funds reserved in case the Non-Federal Source did not pay for the expense. 
When a Non-Federal Source will reimburse an agency for a travel expense, the travel expenses must first be paid via CBA, IBA, or cash and generate the associated FFM Transactions. Reconciliation of travel expenses with any reimbursement to the Federal agency will be performed outside of the TRT solution/service and any necessary payable or receivable transactions will be executed using the FM solution/service.</t>
  </si>
  <si>
    <t>TRT-11</t>
  </si>
  <si>
    <t>TRT-12</t>
  </si>
  <si>
    <t>If an audit identifies an overpayment to a traveler, any receivables and associated payments (collections) from travelers (also known as a "Due U.S.") will be executed using the FM solution/service, not the TRT solution/service.</t>
  </si>
  <si>
    <t xml:space="preserve">Determination of Federal employee taxes and payroll deductions for long term travel will be performed by the HCM compensation (payroll) function and not the FFM Functional Area. The HCM payroll information provided to FFM will include summarized tax withholding/payroll deduction information. </t>
  </si>
  <si>
    <t>HCM-1</t>
  </si>
  <si>
    <t xml:space="preserve">In the HCM Functional Area, a journal voucher FFM transaction will be generated to provide summarized payroll information to the FM solution/service. </t>
  </si>
  <si>
    <t>SAM-1</t>
  </si>
  <si>
    <t>SAM-2</t>
  </si>
  <si>
    <t>SAM-3</t>
  </si>
  <si>
    <t>GSA SAM.gov does not contain international banking information; all banking information is related to domestic financial institutions.</t>
  </si>
  <si>
    <t>SAM-4</t>
  </si>
  <si>
    <t>GSA SAM.gov Entity Extracts/Data contain remittance data fields. These data fields will not be used because not all of the location fields required for a mailing or physical address are mandatory (e.g., state/province, zip code).</t>
  </si>
  <si>
    <t>SAM-5</t>
  </si>
  <si>
    <t xml:space="preserve">GSA SAM.gov uses the U.S. Government’s Geographic Entity Name and Code (GENC) Profile of the ISO 3166 International Standard to validate/standardize Physical Address Country Code and Mailing Address Country (code).
The FFM location data element values will need to be standardized or derived using the GSA SAM location data field content and the source specified in the FFM Domain Values because GSA SAM.gov does not validate domain values for the following GSA SAM location data fields:
• Physical Address City
• Physical Address Province or State 
• Mailing Address City
• Mailing Address State or Province
</t>
  </si>
  <si>
    <t>GINV-1</t>
  </si>
  <si>
    <t>The Treasury G-Invoicing service maintains and provides only Federal agency domestic location and contact information (e.g., no foreign delivery location or foreign phone number information).</t>
  </si>
  <si>
    <t>GINV-2</t>
  </si>
  <si>
    <t>Intragovernmental agreement general terms and conditions (GT&amp;C) information is established/adjusted in the Treasury G-Invoicing service by either Servicing or Requesting Agency and retrieved into their respective FM solution/service; intragovernmental order and performance completion and approval information can be established/adjusted in the Treasury G-Invoicing service by either Servicing or Requesting Agency and retrieved into their respective FM solution/service or established/adjusted in the FM solution/service and provided to the Treasury G-Invoicing service.</t>
  </si>
  <si>
    <t>GINV-3</t>
  </si>
  <si>
    <t>The Treasury G-Invoicing service exchanges funds transfer information with the Treasury IPAC service. The Treasury G-Invoicing service provides settlement information which can be retrieved into the respective Servicing and Requesting Agency FM solution/service.</t>
  </si>
  <si>
    <r>
      <t xml:space="preserve">FFM Transaction </t>
    </r>
    <r>
      <rPr>
        <b/>
        <sz val="14"/>
        <color theme="1"/>
        <rFont val="Arial"/>
        <family val="2"/>
      </rPr>
      <t>Data Groups</t>
    </r>
    <r>
      <rPr>
        <sz val="14"/>
        <color theme="1"/>
        <rFont val="Arial"/>
        <family val="2"/>
      </rPr>
      <t xml:space="preserve"> and Data Element Hierarchy</t>
    </r>
  </si>
  <si>
    <t>FFM Transaction Information</t>
  </si>
  <si>
    <t>AgencyTransactionIdentifier</t>
  </si>
  <si>
    <t>FinancialTransactionTypeCode</t>
  </si>
  <si>
    <t>TransactionIdentificationDate</t>
  </si>
  <si>
    <t>&lt;source/proceeding document data elements&gt;</t>
  </si>
  <si>
    <t>&lt;payee/payer (legal entity) data elements&gt;</t>
  </si>
  <si>
    <t>&lt;other transaction data elements&gt;</t>
  </si>
  <si>
    <t>FFM Transaction Line Information</t>
  </si>
  <si>
    <t>&lt;source document line data elements&gt;</t>
  </si>
  <si>
    <t>&lt;other line item data elements&gt;</t>
  </si>
  <si>
    <t>FFM Transaction Line of Accounting (LOA) Information</t>
  </si>
  <si>
    <t>FinancialTransactionLineLOAIdentifier</t>
  </si>
  <si>
    <t>FinancialTransactionLineLOAAmount</t>
  </si>
  <si>
    <t>Account Classification Structure (ACS) Information</t>
  </si>
  <si>
    <t>AgencyFundCode</t>
  </si>
  <si>
    <t>Treasury Account Symbol</t>
  </si>
  <si>
    <t>AgencyIdentifier</t>
  </si>
  <si>
    <t>MainAccountCode</t>
  </si>
  <si>
    <t>&lt;other TAS data elements&gt;</t>
  </si>
  <si>
    <t>FundingSourceYear</t>
  </si>
  <si>
    <t>BudgetFiscalYear</t>
  </si>
  <si>
    <t>Budget Object Class</t>
  </si>
  <si>
    <t>Major Object Class</t>
  </si>
  <si>
    <t>Minor Object Class</t>
  </si>
  <si>
    <t>SubObjectClass</t>
  </si>
  <si>
    <t>InternalOrganizationCode</t>
  </si>
  <si>
    <t>FFMProgramCode</t>
  </si>
  <si>
    <t>ProgramActivityCode</t>
  </si>
  <si>
    <t>CostCenterIdentifier</t>
  </si>
  <si>
    <t>FFMProjectIdentifier</t>
  </si>
  <si>
    <t>FFMProjectTaskIdentifier</t>
  </si>
  <si>
    <t>&lt;other ACS data elements&gt;</t>
  </si>
  <si>
    <t>Centralized Service / Functional Area</t>
  </si>
  <si>
    <t>Centralized Service</t>
  </si>
  <si>
    <t>https://fiscal.treasury.gov/asap/</t>
  </si>
  <si>
    <t>Treasury Fiscal Service</t>
  </si>
  <si>
    <t>TBD</t>
  </si>
  <si>
    <t>Central Accounting Reporting System (CARS)</t>
  </si>
  <si>
    <t>https://fiscal.treasury.gov/cars/</t>
  </si>
  <si>
    <t>Required</t>
  </si>
  <si>
    <t>Collections Information Repository (CIR)</t>
  </si>
  <si>
    <t>https://fiscal.treasury.gov/cir/</t>
  </si>
  <si>
    <t>https://fiscal.treasury.gov/files/cir/XML5.0.1ExtractFilesSpecificationv201.pdf</t>
  </si>
  <si>
    <t>G-Invoicing</t>
  </si>
  <si>
    <t>https://fiscal.treasury.gov/g-invoice/</t>
  </si>
  <si>
    <t>G-Invoicing: Resources (treasury.gov)</t>
  </si>
  <si>
    <t>https://www.fiscal.treasury.gov/gtas/</t>
  </si>
  <si>
    <t>GSA SmartPay</t>
  </si>
  <si>
    <t>What is GSA SmartPay? | Smartpay</t>
  </si>
  <si>
    <t>GSA Federal Acquisition Service (FAS)</t>
  </si>
  <si>
    <t>IPAC is a way for Federal Program Agencies (FPAs) to transfer funds from one agency to another with standardized descriptive data.</t>
  </si>
  <si>
    <t>https://fiscal.treasury.gov/ipac/</t>
  </si>
  <si>
    <t>Invoice Processing Platform (IPP)</t>
  </si>
  <si>
    <t>https://www.ipp.gov/</t>
  </si>
  <si>
    <t>Pay.gov</t>
  </si>
  <si>
    <t>Payment Automation Manager (PAM)</t>
  </si>
  <si>
    <t>https://www.fiscal.treasury.gov/pam/</t>
  </si>
  <si>
    <t>Secure Payment System (SPS)</t>
  </si>
  <si>
    <t>https://fiscal.treasury.gov/sps/</t>
  </si>
  <si>
    <t>https://fiscal.treasury.gov/sam/</t>
  </si>
  <si>
    <t>System for Award Management (SAM)</t>
  </si>
  <si>
    <t>https://sam.gov</t>
  </si>
  <si>
    <t>Treasury Offset Program (TOP)</t>
  </si>
  <si>
    <t>https://fiscal.treasury.gov/top/</t>
  </si>
  <si>
    <t>ACQ Acquisition</t>
  </si>
  <si>
    <t>Award management future state solutions</t>
  </si>
  <si>
    <t>Federal Agencies</t>
  </si>
  <si>
    <t>Future Requirement</t>
  </si>
  <si>
    <t>Award management existing solutions</t>
  </si>
  <si>
    <t>Required - at least one acquisition BIE is required</t>
  </si>
  <si>
    <t>Vendor/implementor defined</t>
  </si>
  <si>
    <t>GRM Grants Management</t>
  </si>
  <si>
    <t>Grants management future state solutions</t>
  </si>
  <si>
    <t>GrantSolutions</t>
  </si>
  <si>
    <t xml:space="preserve">GrantSolutions supports Federal agencies throughout the full grants lifecycle – from pre-award planning through application, award, and closeout. </t>
  </si>
  <si>
    <t xml:space="preserve">https://home.grantsolutions.gov/home/about/ </t>
  </si>
  <si>
    <t>HHS Program Service Center (PSC)</t>
  </si>
  <si>
    <t>Required - at least one grants management BIE is required</t>
  </si>
  <si>
    <t>Electronic Research Administration (eRA)</t>
  </si>
  <si>
    <t xml:space="preserve">eRA provides mission-critical IT infrastructure to manage the receipt, processing, review, award and monitoring of about $34 billion in research and non-research grants awarded annually by NIH and other grantor agencies in support of the collective mission of improving human health. </t>
  </si>
  <si>
    <t>https://era.nih.gov/about-era</t>
  </si>
  <si>
    <t>HHS National Institutes of Health (NIH)</t>
  </si>
  <si>
    <t>Payment Management System (PMS)</t>
  </si>
  <si>
    <t>https://pms.psc.gov/about-us.html</t>
  </si>
  <si>
    <t>Conditionally Required - at least one grants payment BIE is required (ASAP is preferred, however, HHS PMS will be accepted as an alternative)</t>
  </si>
  <si>
    <t>HCM Human Capital Management</t>
  </si>
  <si>
    <t>DFAS Payroll System</t>
  </si>
  <si>
    <t>Defense Finance and Accounting Service &gt; CivilianEmployees (dfas.mil)</t>
  </si>
  <si>
    <t>DoD Defense Finance and Accounting Service (DFAS)</t>
  </si>
  <si>
    <t>Required - at least one payroll BIE is required</t>
  </si>
  <si>
    <t>Federal Personnel and Payroll System (FPPS)</t>
  </si>
  <si>
    <t>Federal Personnel and Payroll System | U.S. Department of the Interior (doi.gov)</t>
  </si>
  <si>
    <t>DoI Interior Business Center (IBC)</t>
  </si>
  <si>
    <t>GSA Payroll Services</t>
  </si>
  <si>
    <t>Payroll Shared Services | GSA</t>
  </si>
  <si>
    <t>NFC Payroll System</t>
  </si>
  <si>
    <t>HR and Payroll Client Services | National Finance Center (usda.gov)</t>
  </si>
  <si>
    <t>USDA National Finance Center (NFC)</t>
  </si>
  <si>
    <t>RPM  Real Property Management</t>
  </si>
  <si>
    <t>Real property management future state solutions</t>
  </si>
  <si>
    <t>A system Federal agencies use to manage the full real property lifecycle – from real property asset needs assessment and planning through acquisition, design, commissioning, operation, and disposal.</t>
  </si>
  <si>
    <t>Real property management existing  solutions</t>
  </si>
  <si>
    <t xml:space="preserve">A system Federal agencies use to manage the full real property lifecycle – from real property asset needs assessment and planning through acquisition, design, commissioning, operation, and disposal.
</t>
  </si>
  <si>
    <t>Required - at least one real property managemet BIE is required</t>
  </si>
  <si>
    <t>TRT Travel and Transportation Management</t>
  </si>
  <si>
    <t>ConcurGov (SAP Concur)</t>
  </si>
  <si>
    <t>https://www.gsa.gov/reference/for-gsa-employees/on-the-go/concurgov</t>
  </si>
  <si>
    <t>GSA Office of Travel, Transportation and Logistics</t>
  </si>
  <si>
    <t>E2 Solutions (CWTSatoTravel)</t>
  </si>
  <si>
    <t>https://www.cwtsatotravel.com/home.html</t>
  </si>
  <si>
    <t>ETSNext</t>
  </si>
  <si>
    <t>https://www.gsa.gov/travel/agency-services/egov-travel-services-ets/etsnext</t>
  </si>
  <si>
    <t>FFM Transaction Data Element List</t>
  </si>
  <si>
    <t>The information contained on this tab is the result of collaboration between the FM QSMO and FM Line of Business Managing Partner.</t>
  </si>
  <si>
    <t>The identifier an agency provides for a transaction.</t>
  </si>
  <si>
    <t xml:space="preserve">Required </t>
  </si>
  <si>
    <t>X</t>
  </si>
  <si>
    <t xml:space="preserve">A code that identifies the type of transaction generated by a source system and processed by a financial management system. </t>
  </si>
  <si>
    <t>The date of the transaction (ex. Deposit date of a payment, effective date of the adjustment, etc.). It is the effective date of the transaction.</t>
  </si>
  <si>
    <t>DocumentReferenceNumber</t>
  </si>
  <si>
    <t>Details a unique identifying number created by a system for a document, e.g., payment or collection document.</t>
  </si>
  <si>
    <t>SourceDocumentDescription</t>
  </si>
  <si>
    <t>A brief description associated with the source document (e.g., requisition, order, or invoice).</t>
  </si>
  <si>
    <t>Conditional: Required when the information is available</t>
  </si>
  <si>
    <t>SourceDocumentModificationIdentifier</t>
  </si>
  <si>
    <t>An identifier issued by an agency that uniquely identifies a modification or amendment to an order, reimbursable agreement, travel authorization, etc.</t>
  </si>
  <si>
    <t>Conditional: Required when the source document is a modification or amendment to the original document</t>
  </si>
  <si>
    <t>PrecedingSourceDocumentIdentifier</t>
  </si>
  <si>
    <t>An identifier that references the preceding document in the lifecycle, e.g., if the current document is a travel voucher, this would reference the travel authorization.</t>
  </si>
  <si>
    <t>Conditional: Required when the FFM Transaction Type has a preceding FFM Transaction Type that needs to be liquidated, e.g., a "Requisition-Commitment" transaction needs to be liquidated by a subsequent "Order-Obligation"</t>
  </si>
  <si>
    <t>ParentAwardID</t>
  </si>
  <si>
    <t>The identifier of the procurement award under which the specific award is issued (such as a Federal Supply Schedule). Term currently applies to procurement actions only.</t>
  </si>
  <si>
    <t>Conditional: Required when an order is placed against a master contract</t>
  </si>
  <si>
    <t>LegalEntityTypeCode</t>
  </si>
  <si>
    <t>The category of the entity regardless of the type of financial transaction conducted.</t>
  </si>
  <si>
    <t xml:space="preserve">Business;
Educational Institution;
Federal Government;
Foreign/Sovereign Government;
Individual;
State/Local Government;
Tribal Government </t>
  </si>
  <si>
    <t>Conditional: Required when FinancialTransactionTypeCode is "Entity - Payee/Payer Maintenance",  "Receipt and Acceptance - Accrual", "Invoice - Payable", "Billing Invoice - Receivable", and "Public Receipt - Collection"; 
Optional when FinancialTransactionTypeCode is "Requisition-Commitment", "Order - Obligation", and "Journal Voucher"</t>
  </si>
  <si>
    <t>LegalEntityIdentifier</t>
  </si>
  <si>
    <t>An identifier that uniquely identifies the entity.</t>
  </si>
  <si>
    <t>Conditional: Required when FinancialTransactionTypeCode is "Entity - Payee/Payer Maintenance",  "Receipt and Acceptance - Accrual", "Invoice - Payable", "Billing Invoice - Receivable", and "Public Receipt - Collection";
Optional when FinancialTransactionTypeCode is "Requisition-Commitment", "Order - Obligation", and "Journal Voucher"</t>
  </si>
  <si>
    <t>LegalEntityIdentifierTypeCode</t>
  </si>
  <si>
    <t xml:space="preserve">The code that identifies the type of legal entity identifier. </t>
  </si>
  <si>
    <t xml:space="preserve">DUNS Number;
Employer Identification Number (EIN);
Individual Taxpayer Identification Number (ITIN);
Other;
Preparer Taxpayer Identification Number (PTIN)
Social Security Number (SSN);
Tax Identification Number (TIN);
Taxpayer Identification Number for Pending U.S. Adoptions (ATIN)
Traveler Personnel ID;
Unique Entity Identifier (UEI)
NOTE: References to DUNS have been retained to accommodate historical data
</t>
  </si>
  <si>
    <t>LegalEntityOrganizationName</t>
  </si>
  <si>
    <t>The name of the organization associated with the entity identifier.</t>
  </si>
  <si>
    <t>Conditional: Required when FinancialTransactionTypeCode is "Entity - Payee/Payer Maintenance", "Order - Obligation", "Receipt and Acceptance - Accrual", "Invoice - Payable", "Billing Invoice - Receivable", and "Public Receipt - Collection" 
and LegalEntityTypeCode is "Business",  "Educational Institution", "Federal Government", "Foreign/Soverign Government", "State/Local Government", or "Tribal Government";
Optional when FinancialTransactionTypeCode is "Requisition-Commitment" and "Journal Voucher"</t>
  </si>
  <si>
    <t>LegalEntityDBAName</t>
  </si>
  <si>
    <t xml:space="preserve">The name that an organization is using to do business.  </t>
  </si>
  <si>
    <t>Optional</t>
  </si>
  <si>
    <t>PersonGivenName</t>
  </si>
  <si>
    <t>A first name of a person.</t>
  </si>
  <si>
    <t>Conditional: Required when FinancialTransactionTypeCode is "Entity - Payee/Payer Maintenance", "Order - Obligation", "Receipt and Acceptance - Accrual", "Invoice - Payable", "Billing Invoice - Receivable", and "Public Receipt - Collection" 
and LegalEntityTypeCode is "Individual"; 
Optional when FinancialTransactionTypeCode is "Requisition-Commitment" and "Journal Voucher"</t>
  </si>
  <si>
    <t>PersonMiddleName</t>
  </si>
  <si>
    <t>A middle name of a person.</t>
  </si>
  <si>
    <t>PersonSurName</t>
  </si>
  <si>
    <t>A last name or family name of a person.</t>
  </si>
  <si>
    <t>PersonNameSuffixText</t>
  </si>
  <si>
    <t>A term appended after the family name that qualifies the name.</t>
  </si>
  <si>
    <t>EmailAddressText</t>
  </si>
  <si>
    <t>The email address for the party involved in the transaction.</t>
  </si>
  <si>
    <t>EmailAddressTypeCode</t>
  </si>
  <si>
    <t xml:space="preserve">The code that identifies the type of email address. </t>
  </si>
  <si>
    <t>Individual Business;
Individual Personal;
Group Business</t>
  </si>
  <si>
    <t>AddressTypeCode</t>
  </si>
  <si>
    <t>The code that identifies the type of address, e.g., shipping or billing.</t>
  </si>
  <si>
    <t>LegalEntityAddressLine1</t>
  </si>
  <si>
    <t>First line of where the legal entity's legal address is located.</t>
  </si>
  <si>
    <t>LegalEntityAddressLine2</t>
  </si>
  <si>
    <t>Second line of where the legal entity's legal address is located.</t>
  </si>
  <si>
    <t>LegalEntityAddressLine3</t>
  </si>
  <si>
    <t>Third line of where the legal entity's legal address is located.</t>
  </si>
  <si>
    <t>LegalEntityCityCode</t>
  </si>
  <si>
    <t>Code for the city in which the legal entity's domestic address is located.</t>
  </si>
  <si>
    <t>Conditional: Required when entity's legal address is located in a US state or territory</t>
  </si>
  <si>
    <t>LegalEntityCityName</t>
  </si>
  <si>
    <t>Name of the city in which the legal entity's domestic address is located.</t>
  </si>
  <si>
    <t>LegalEntityStateOrTerritoryCode</t>
  </si>
  <si>
    <t>Code for the state or territory in which the legal entity's domestic address is located.</t>
  </si>
  <si>
    <t>LegalEntityStateOrTerritoryName</t>
  </si>
  <si>
    <t>Name of the state or territory in which the legal entity's domestic address is located.</t>
  </si>
  <si>
    <t>LegalEntityZIP5Number</t>
  </si>
  <si>
    <t>USPS five digit zoning code associated with the legal entity's domestic address.</t>
  </si>
  <si>
    <t>LegalEntityZIPLast4Number</t>
  </si>
  <si>
    <t xml:space="preserve">USPS four digit extension code associated with the legal entity's domestic address. </t>
  </si>
  <si>
    <t>LegalEntityCountyCode</t>
  </si>
  <si>
    <t>A code for the county in which the legal entity's domestic address is located.</t>
  </si>
  <si>
    <t>Conditional: Required when entity's legal address is located in a US state</t>
  </si>
  <si>
    <t>LegalEntityCountyName</t>
  </si>
  <si>
    <t>A name for the county in which the legal entity's domestic address is located.</t>
  </si>
  <si>
    <t>LegalEntityCountryCode</t>
  </si>
  <si>
    <t xml:space="preserve">Code for the country in which the legal entity's legal address is located. </t>
  </si>
  <si>
    <t>LegalEntityCountryName</t>
  </si>
  <si>
    <t xml:space="preserve">Name of the country in which the legal entity's legal address is located. </t>
  </si>
  <si>
    <t>LegalEntityForeignCityCode</t>
  </si>
  <si>
    <t>Code for the city in which the legal entity's foreign address is located.</t>
  </si>
  <si>
    <t>Conditional: Required when entity's legal address is located outside of a US state or territory</t>
  </si>
  <si>
    <t>LegalEntityForeignCityName</t>
  </si>
  <si>
    <t>Name of the city in which the legal entity's foreign address is located.</t>
  </si>
  <si>
    <t>LegalEntityForeignSubdivisionCode</t>
  </si>
  <si>
    <t>LegalEntityForeignSubdivisionName</t>
  </si>
  <si>
    <t>Use National Geospatial-Intelligence Agency - 
GENC: https://nsgreg.nga.mil/doc/view?i=2624
Select the link next to "Document" and download the GENC mapping file. Go to the tab titled "AS - GENC to ISO 3166". Retrieve the "Administrative Subdivision Preferred Name"</t>
  </si>
  <si>
    <t>LegalEntityForeignPostalCode</t>
  </si>
  <si>
    <t>Postal code in which legal entity's foreign address is located.</t>
  </si>
  <si>
    <t>InternalRevenueService1099Indicator</t>
  </si>
  <si>
    <t>Determines if the entity is IRS Form 1099 eligible. The Form 1099 is used to report payments to independent contractors, rental property income, income from interest and dividends, sales proceeds, and other miscellaneous income.</t>
  </si>
  <si>
    <t>No;
Yes</t>
  </si>
  <si>
    <t>Conditional: Required when entity is a payee</t>
  </si>
  <si>
    <t>PaymentMethod</t>
  </si>
  <si>
    <t>Contains the mechanism of the payment.</t>
  </si>
  <si>
    <t>FFM Transaction Information;
Banking Information</t>
  </si>
  <si>
    <t>BankIdentifier</t>
  </si>
  <si>
    <t xml:space="preserve">A code established by international standard (ISO 9362). It provides an identifier for institutions within the financial services industry to facilitate automated processing of telecommunication messages in banking and related financial transaction environments. 
NOTE: ISO refers to this as the Business Identifier Code or BIC. </t>
  </si>
  <si>
    <t>Conditional: Required when entity is a payee and PaymentMethod is "International ACH" or “International Wire Transfer”
Optional when entity is a payee and PaymentMethod is  "Domestic ACH" and "Domestic Wire"</t>
  </si>
  <si>
    <t>RoutingTransitNumber</t>
  </si>
  <si>
    <t xml:space="preserve">The 9-digit account number assigned by the American Banking Association that the bank or the financial institution has with the Federal Reserve. </t>
  </si>
  <si>
    <t>Conditional: Required when entity is a payee and PaymentMethod is “Domestic ACH” or “Domestic Wire Transfer”</t>
  </si>
  <si>
    <t>BankName</t>
  </si>
  <si>
    <t>The name of the financial institution.</t>
  </si>
  <si>
    <t>Conditional: Required when entity is a payee and PaymentMethod is “Domestic ACH”, "International ACH", “Domestic Wire Transfer”,
or “International Wire Transfer”</t>
  </si>
  <si>
    <t>BankAccountTypeCode</t>
  </si>
  <si>
    <t>The code that identifies the type of account associated with the transaction, such as checking or savings.</t>
  </si>
  <si>
    <t>Checking;
Savings</t>
  </si>
  <si>
    <t>DomesticBankAccountNumber</t>
  </si>
  <si>
    <t xml:space="preserve">The domestic account number at the financial institution involved in the transaction.  Also referred to as a Basic Bank Account Number (BBAN). </t>
  </si>
  <si>
    <t>InternationalBankAccountNumber</t>
  </si>
  <si>
    <t>An international bank account number (IBAN) at the financial institution involved in the transaction. This is an expanded version of the Basic Bank Account Number (BBAN).</t>
  </si>
  <si>
    <t>Conditional: Required when entity is a payee and PaymentMethod is “International ACH” or “International Wire Transfer”</t>
  </si>
  <si>
    <t>PaymentMethod2</t>
  </si>
  <si>
    <t>Optional: Used if an agency allows more than one payment method on an payee's entity record</t>
  </si>
  <si>
    <t>Bank2Identifier</t>
  </si>
  <si>
    <t>Conditional: Required when entity is a payee and PaymentMethod2 is "International ACH" or “International Wire Transfer”
Optional when PaymentMethod2 is  "Domestic ACH" and "Domestic Wire"</t>
  </si>
  <si>
    <t>RoutingTransit2Number</t>
  </si>
  <si>
    <t>Conditional: Required when entity is a payee and PaymentMethod2 is “Domestic ACH” or “Domestic Wire Transfer”</t>
  </si>
  <si>
    <t>Bank2Name</t>
  </si>
  <si>
    <t>Conditional: Required when entity is a payee and PaymentMethod2  is “Domestic ACH”, "International ACH", “Domestic Wire Transfer”,
or “International Wire Transfer”</t>
  </si>
  <si>
    <t>BankAccount2TypeCode</t>
  </si>
  <si>
    <t>DomesticBankAccount2Number</t>
  </si>
  <si>
    <t>InternationalBankAccount2Number</t>
  </si>
  <si>
    <t>Conditional: Required when entity is a payee and PaymentMethod2 is “International ACH” or “International Wire Transfer”</t>
  </si>
  <si>
    <t>PaymentMethod3</t>
  </si>
  <si>
    <t>Bank3Identifier</t>
  </si>
  <si>
    <t>Conditional: Required when entity is a payee and PaymentMethod3 is "International ACH" or “International Wire Transfer”
Optional when PaymentMethod3 is  "Domestic ACH" or "Domestic Wire"</t>
  </si>
  <si>
    <t>RoutingTransit3Number</t>
  </si>
  <si>
    <t>Conditional: Required when entity is a payee and PaymentMethod3 is “Domestic ACH” or “Domestic Wire Transfer”</t>
  </si>
  <si>
    <t>Bank3Name</t>
  </si>
  <si>
    <t>Conditional: Required when entity is a payee and PaymentMethod3 is “Domestic ACH”, "International ACH", “Domestic Wire Transfer”,
or “International Wire Transfer”</t>
  </si>
  <si>
    <t>BankAccount3TypeCode</t>
  </si>
  <si>
    <t>DomesticBankAccount3Number</t>
  </si>
  <si>
    <t>InternationalBankAccount3Number</t>
  </si>
  <si>
    <t>Conditional: Required when entity is a payee and PaymentMethod3 is “International ACH” or “International Wire Transfer”</t>
  </si>
  <si>
    <t>TradingPartnerAgencyIdentifier</t>
  </si>
  <si>
    <t>TradingPartnerMainAccountCode</t>
  </si>
  <si>
    <t>FinancialTransactionAmount</t>
  </si>
  <si>
    <t>The transaction amount.</t>
  </si>
  <si>
    <t>SourceDocumentLineIdentifier</t>
  </si>
  <si>
    <t>The identifier of the line item in a source document (e.g., requisition, order, or invoice).</t>
  </si>
  <si>
    <t>FFM Transaction Information;
FFM Transaction Line Information</t>
  </si>
  <si>
    <t>Required (at least one FFM transaction line is required)</t>
  </si>
  <si>
    <t>SourceDocumentLineDescription</t>
  </si>
  <si>
    <t>A brief description associated with a line item in a source document (e.g., requisition, order, or invoice).</t>
  </si>
  <si>
    <t>Conditional: Required if the information is available</t>
  </si>
  <si>
    <t>PaymentDueDate</t>
  </si>
  <si>
    <t>Indicates the date that the payment is due.</t>
  </si>
  <si>
    <t>DiscountDate</t>
  </si>
  <si>
    <t>The date by which an early payment must be made in order to receive a specified payment reduction, or a discount, under the Prompt Payment Act. The decision to take the discount should be made based on the best interest of the government, as determined by Prompt Payment guidelines.</t>
  </si>
  <si>
    <t>OfferedDiscountRate</t>
  </si>
  <si>
    <t>The discount rate offered by the vendor for early invoice payment under the Prompt Payment Act.</t>
  </si>
  <si>
    <t>AdditionalPenaltyPaymentAmount</t>
  </si>
  <si>
    <t>Amount of additional penalties owed to the vendor under the Prompt Payment Act if the late payment interest was not paid by the due date and the vendor submits a written demand for the additional penalty.</t>
  </si>
  <si>
    <t>AdvanceAmount</t>
  </si>
  <si>
    <t>This is the amount of the Advance for a specific transaction.</t>
  </si>
  <si>
    <t>Conditional: Required when the FinancialTransactionAmount includes an advance payment amount</t>
  </si>
  <si>
    <t>ReceivableNetCollectionTerms</t>
  </si>
  <si>
    <t>This is the term for the billing invoice which indicates the collection terms.  Example would be Net 30, which indicates that a collection process happens within the agency to collect monies owed before finance charges take effect, or before the collection is considered past due.</t>
  </si>
  <si>
    <t>PropertyType</t>
  </si>
  <si>
    <t>Indicates whether the property is real, personal, or intangible.</t>
  </si>
  <si>
    <t>Intangible;
Personal;
Real-Building;
Real-Improvement to Land;
Real-Land;
Real-Structure</t>
  </si>
  <si>
    <t xml:space="preserve">Conditional: Required when personal, intangible, or real property asset value is established or adjusted </t>
  </si>
  <si>
    <t>PropertyIdentifier</t>
  </si>
  <si>
    <t>An identifier for the real, personal, or intangible property.</t>
  </si>
  <si>
    <t>Conditional: Required when personal, intangible, or real property asset value is established or adjusted</t>
  </si>
  <si>
    <t>PropertyDescription</t>
  </si>
  <si>
    <t>Description of the real, personal, or intangible property.</t>
  </si>
  <si>
    <t>An identifier for a line of accounting (LOA) that associates the LOA with an FFM transaction line.</t>
  </si>
  <si>
    <t>FFM Transaction Information;
FFM Transaction Line Information;
FFM Transaction Line of Accounting (LOA) Information</t>
  </si>
  <si>
    <t>Required (at least one FFM transaction line of accounting is required)</t>
  </si>
  <si>
    <t>The amount associated with an FFM transaction line of accounting.</t>
  </si>
  <si>
    <t xml:space="preserve">A code designated by the agency to a fund. It is a shorthand code entered on transactions that enables the derivation of the account identification codes required for reporting externally to Treasury (the TAS) and OMB (the budget account) as well as the derivation of USSGL account attributes. It can be used for segregating funds that have multiple apportionment categories, or that have both discretionary and mandatory authority.  </t>
  </si>
  <si>
    <t xml:space="preserve">FFM Transaction Information;
FFM Transaction Line Information;
FFM Transaction Line of Accounting (LOA) Information;
Account Classification Structure (ACS) Information
</t>
  </si>
  <si>
    <t>Agency Defined</t>
  </si>
  <si>
    <t>Optional: Used when an agency wants to reduce end user data entry and/or improve consistency/quality of ACS element content related to the funding source</t>
  </si>
  <si>
    <t>AllocationTransferAgencyIdentifier</t>
  </si>
  <si>
    <t>The Treasury Account Symbol (TAS) component that identifies the agency receiving funds through an allocation transfer.</t>
  </si>
  <si>
    <t>Conditional: Required when AgencyFundCode is not provided and the agency receives funds through allocation.</t>
  </si>
  <si>
    <t>The Treasury Account Symbol (TAS) component that identifies the department, agency or establishment of the U.S. Government that is responsible for the TAS.  Agency Identifier is also used apart from the TAS to identify a major department or independent agency of the Federal government.</t>
  </si>
  <si>
    <t>Conditional: Required when AgencyFundCode is not provided</t>
  </si>
  <si>
    <t>The Treasury Account Symbol (TAS) component that represents the type and purpose of the fund.</t>
  </si>
  <si>
    <t>AvailabilityTypeCode</t>
  </si>
  <si>
    <t>The Treasury Account Symbol (TAS) component that identifies no-year accounts (X), clearing/suspense accounts (F), Treasury central summary general ledger accounts (A), and merged-surplus accounts (M).</t>
  </si>
  <si>
    <t xml:space="preserve">FFM Transaction Information;
FFM Transaction Line Information;
FFM Transaction Line of Accounting (LOA) Information;
Account Classification Structure (ACS) Information;
Treasury Account Symbol (TAS) Information
</t>
  </si>
  <si>
    <t>Conditional: Required when AgencyFundCode is not provided and there is an unlimited period to incur obligations</t>
  </si>
  <si>
    <t>BeginningPeriodOfAvailability</t>
  </si>
  <si>
    <t>In annual and multi-year funds, the beginning period of availability identifies the first year of availability under law that an appropriation account may incur new obligations.</t>
  </si>
  <si>
    <t>Conditional: Required when AgencyFundCode is not provided and funds are annual or multi-year funds</t>
  </si>
  <si>
    <t>EndingPeriodOfAvailability</t>
  </si>
  <si>
    <t>In annual and multi-year funds, the end period of availability identifies the last year of funds availability under law that an appropriation account may incur new obligations.</t>
  </si>
  <si>
    <t>SubAccountCode</t>
  </si>
  <si>
    <t>This is a component of the TAS. Identifies a Treasury-defined subdivision of the main account. This field cannot be blank. Subaccount 000 indicates the Parent account.</t>
  </si>
  <si>
    <t xml:space="preserve">FFM Transaction Information;
FFM Transaction Line Information;
FFM Transaction Line of Accounting (LOA) Information;
Account Classification Structure (ACS) Information
</t>
  </si>
  <si>
    <t>Conditional: Required when used for expenditure TAS that are not credit financing TAS</t>
  </si>
  <si>
    <t>ApportionmentCategoryCode</t>
  </si>
  <si>
    <t>Identifies OMB apportionments by quarters (Category A) or by other specified time periods, programs, activities, projects, objects, or combinations of these (Category B), or are not subject to apportionment (Category E).</t>
  </si>
  <si>
    <t>A - Category A - Quarterly Apportionments;
B - Category B - Apportionments other than quarterly;
C - Category C - Only for multi-year/no-year accounts;
E - Exempt from Apportionment</t>
  </si>
  <si>
    <t>ApportionmentCategoryB_ProgramCode</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</si>
  <si>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Anti_x0002_Deficiency Act.</t>
  </si>
  <si>
    <t>Conditional: Required when AgencyFundCode is not provided and ApportionmentCategoryCode is "A" or "B"</t>
  </si>
  <si>
    <t>ProgramReportCategoryCode</t>
  </si>
  <si>
    <t>Identifies a program report category that entities use when reporting their obligations in their detailed financial information. Entities may use this code when reporting either Category A or Category B obligations. Unlike the Apportionment Category B Program, this code is NOT subject to the Anti-Deficiency Act.</t>
  </si>
  <si>
    <t>ReimbursableFlagIndicator</t>
  </si>
  <si>
    <t>Indicates whether amounts for goods, services, and joint project support are financed by offsetting collections.</t>
  </si>
  <si>
    <t>D - Direct;
R - Reimbursable</t>
  </si>
  <si>
    <t>The fiscal year associated with the funding that is committed, obligated, or expended.</t>
  </si>
  <si>
    <t>USSGL_AccountNumber</t>
  </si>
  <si>
    <t>A six-digit number used to identify a specific U.S. Standard General Ledger account. The USSGL account must be in the USSGL chart of accounts.</t>
  </si>
  <si>
    <t>MajorObjectClass</t>
  </si>
  <si>
    <t xml:space="preserve">FFM Transaction Information;
FFM Transaction Line Information;
FFM Transaction Line of Accounting (LOA) Information;
Account Classification Structure (ACS) Information;
Budget Object Class (BOC) Information
</t>
  </si>
  <si>
    <t>Conditional: Required when FinancialTransactionTypeCode is "Requisition-Commitment", "Order-Obligation", "Receipt and Acceptance-Accrual", and "Invoice-Payable";
Required when FinancialTransactionTypeCode is "Journal Voucher" when used for budgetary spending transactions</t>
  </si>
  <si>
    <t>MinorObjectClass</t>
  </si>
  <si>
    <t>Agency defined when not defined by the Functional Area</t>
  </si>
  <si>
    <t>Optional: Used if a Functional Area or agency requires a lower level of reporting and/or funds control</t>
  </si>
  <si>
    <t>RevenueSourceCode</t>
  </si>
  <si>
    <t>A code identifying the type or source of revenue when the general ledger account is not sufficiently descriptive for internal agency purposes.</t>
  </si>
  <si>
    <t>The code that identifies the entity that manages resources below the agency and bureau level, such as an office or a division.</t>
  </si>
  <si>
    <t xml:space="preserve">The identifier for an organized set of activities directed toward a common purpose or goal that an agency undertakes or proposes to carry out its responsibilities. </t>
  </si>
  <si>
    <t>FFM Transaction Information;
FFM Transaction Line Information;
FFM Transaction Line of Accounting (LOA) Information;
Account Classification Structure (ACS) Information;
Program Activity Group Information</t>
  </si>
  <si>
    <t>CreditCohortYear</t>
  </si>
  <si>
    <t>Fiscal year when direct loans are obligated or guarantees committed by a program, even if disbursements occur in subsequent fiscal years.</t>
  </si>
  <si>
    <t xml:space="preserve">Conditional: Required for direct loans </t>
  </si>
  <si>
    <t>A Cost Center is a clearly defined responsibility area where costs are incurred.</t>
  </si>
  <si>
    <t>Optional: Used if any agency incurs reimbursable expenditures and/or requires cost accounting for products/services</t>
  </si>
  <si>
    <t>A planned undertaking of work to be performed or product to be produced having a finite beginning and end.
Per A-11, a temporary endeavor to create a unique product or service with a start date, a completion date, and a defined scope.</t>
  </si>
  <si>
    <t>Identifies the actual work task or step performed in producing and delivering products and services, or the aggregation of actions performed within an organization that is useful for purposes of activity-based costing.</t>
  </si>
  <si>
    <t>FFM Transaction Information;
FFM Transaction Line Information;
FFM Transaction Line of Accounting (LOA) Information;
Account Classification Structure (ACS) Information</t>
  </si>
  <si>
    <t>CriticalAgencyMission1Code</t>
  </si>
  <si>
    <t>CriticalAgencyMission2Code</t>
  </si>
  <si>
    <t>CriticalAgencyMission3Code</t>
  </si>
  <si>
    <t>DisasterEmergencyFundCode</t>
  </si>
  <si>
    <t>EventIndicatorCode</t>
  </si>
  <si>
    <t>A code denoting the functional area and (if required) the function and activity of the agency investment in solutions/services related to mission delivery, mission support, or standard information technology (IT) for purposes of budget and spend reporting to OMB.</t>
  </si>
  <si>
    <t>Functional Area Defined</t>
  </si>
  <si>
    <t>Conditional: Required when FFM transaction is related to an agency investment</t>
  </si>
  <si>
    <t>ACQ-FFM BIE</t>
  </si>
  <si>
    <t xml:space="preserve">The information contained on this tab is the result of collaboration between the FM QSMO and the Acquisition Functional Area. </t>
  </si>
  <si>
    <t>Entity - Payee/Payer Maintenance</t>
  </si>
  <si>
    <t>Requisition - Commitment</t>
  </si>
  <si>
    <t>Order - Obligation</t>
  </si>
  <si>
    <t>Receipt and Acceptance - Accrual</t>
  </si>
  <si>
    <t>Invoice - Payable</t>
  </si>
  <si>
    <t>Billing Invoice - Receivable</t>
  </si>
  <si>
    <t>Public Receipt - Collection</t>
  </si>
  <si>
    <t>FIBF ACQ: 
Data Element Label</t>
  </si>
  <si>
    <t>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</si>
  <si>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</si>
  <si>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</si>
  <si>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</si>
  <si>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</si>
  <si>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</si>
  <si>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</si>
  <si>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</si>
  <si>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</si>
  <si>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</si>
  <si>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</si>
  <si>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</si>
  <si>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 xml:space="preserve">      FIBF ACQ-FFM: 
BIE Logic (Business Rules)</t>
  </si>
  <si>
    <t xml:space="preserve">      FIBF ACQ: 
Data Element Label</t>
  </si>
  <si>
    <t>FIBF ACQ-FFM
BIE Logic (Business Rules)</t>
  </si>
  <si>
    <t>FFM Transaction Information;
Intragovernmental Performance Information</t>
  </si>
  <si>
    <t>Entity-Payee/Payer Maintenance;
Requisition-Commitment;
Order-Obligation;
Receipt and Acceptance-Accrual;
Invoice-Payable;
Billing Invoice-Receivable;
Public Receipt-Collection; 
Journal Voucher</t>
  </si>
  <si>
    <t>Agency transaction identifier</t>
  </si>
  <si>
    <t>Generated and stored by the ACQ solution/service at the time of FFM Transaction creation.</t>
  </si>
  <si>
    <t>N/A</t>
  </si>
  <si>
    <t>Always set to "Entity-Payee/Payer Maintenance" for this transaction type</t>
  </si>
  <si>
    <t>Always set to "Requisition-Commitment" for this transaction type</t>
  </si>
  <si>
    <t>Always set to "Order-Obligation" for this transaction type</t>
  </si>
  <si>
    <t>Always set to "Receipt and Acceptance-Accrual" for this transaction type</t>
  </si>
  <si>
    <t>Always set to "Invoice-Payable" for this transaction type</t>
  </si>
  <si>
    <t>Always set to "Billing Invoice-Receivable" for this transaction type</t>
  </si>
  <si>
    <t>Procurement request date;
Contract award effective date</t>
  </si>
  <si>
    <t>Direct mapping</t>
  </si>
  <si>
    <t>Procurement request date</t>
  </si>
  <si>
    <t>Contract award effective date</t>
  </si>
  <si>
    <t>Goods and services acceptance or vendor progress report date</t>
  </si>
  <si>
    <t>Vendor invoice acceptance date</t>
  </si>
  <si>
    <t>Award overpayment or  disallowed costs confirmation date</t>
  </si>
  <si>
    <t>Procurement request identifier;
Contract award identifier (Procurement Instrument Identification Number (PIIN))</t>
  </si>
  <si>
    <t>Procurement request identifier</t>
  </si>
  <si>
    <t>Contract award identifier (Procurement Instrument Identification Number (PIIN))</t>
  </si>
  <si>
    <t>Goods and services acceptance report or vendor progress report identifier</t>
  </si>
  <si>
    <t>Vendor invoice identifier</t>
  </si>
  <si>
    <t>Award overpayment or disallowed costs document identifier</t>
  </si>
  <si>
    <t>Requisition-Commitment;
Order-Obligation;
Receipt and Acceptance-Accrual;
Invoice-Payable;
Billing Invoice-Receivable;
Public Receipt-Collection; 
Journal Voucher</t>
  </si>
  <si>
    <t xml:space="preserve">Procurement request description </t>
  </si>
  <si>
    <t xml:space="preserve">Contract award description  </t>
  </si>
  <si>
    <t>Goods and services acceptance or vendor progress description</t>
  </si>
  <si>
    <t>Vendor invoice description</t>
  </si>
  <si>
    <t>Award overpayment or disallowed costs document description</t>
  </si>
  <si>
    <t>Procurement request modification identifier;
Contract modification identifier</t>
  </si>
  <si>
    <t>Procurement request modification identifier</t>
  </si>
  <si>
    <t>Contract modification identifier</t>
  </si>
  <si>
    <t>Goods and services acceptance or vendor progress report or vendor progress report modification identifier</t>
  </si>
  <si>
    <t>Vendor invoice modification identifier</t>
  </si>
  <si>
    <t>Award overpayment or disallowed costs modification identifier</t>
  </si>
  <si>
    <t>Order-Obligation;
Receipt and Acceptance-Accrual;
Invoice-Payable;
Public Receipt-Collection;
Journal Voucher</t>
  </si>
  <si>
    <t>Contract award identifier</t>
  </si>
  <si>
    <t>Option 1 - Vendor progress report identifier
or
Option 2 - Contract award identifier</t>
  </si>
  <si>
    <t>Use Option 1 when there is a receipt of goods and services, otherwise, use Option 2</t>
  </si>
  <si>
    <t xml:space="preserve">Contract award identifier </t>
  </si>
  <si>
    <t>If an award is placed against a master contract, then direct mapping; otherwise leave blank</t>
  </si>
  <si>
    <t xml:space="preserve">See GSA SAM-FFM BIE
</t>
  </si>
  <si>
    <t>Vendor identifier;
Contract award recipient identifier
(Unique Entity Identifier (UEI))</t>
  </si>
  <si>
    <t>Vendor identifier
(Unique Entity Identifier (UEI))</t>
  </si>
  <si>
    <t>If vendor is identified at time of procurement request, direct mapping</t>
  </si>
  <si>
    <t>Contract award recipient identifier
(Unique Entity Identifier (UEI))</t>
  </si>
  <si>
    <t>Always set to "Unique Entity Identifier (UEI)"</t>
  </si>
  <si>
    <t>If vendor is identified at time of procurement request, set to "Unique Entity Identifier (UEI)"</t>
  </si>
  <si>
    <t xml:space="preserve">LEGAL BUSINESS NAME
</t>
  </si>
  <si>
    <t>If the vendor is an organization, then direct mapping; otherwise leave blank</t>
  </si>
  <si>
    <t>If vendor is identified at time of procurement request and an organization, then direct mapping; otherwise leave blank</t>
  </si>
  <si>
    <t>DBA_NAME</t>
  </si>
  <si>
    <t>If vendor is identified at time of procurement request, then direct mapping; otherwise leave blank</t>
  </si>
  <si>
    <t xml:space="preserve">SOLE PROPRIETORSHIP POC FIRST NAME
</t>
  </si>
  <si>
    <t>If vendor is an individual, then direct mapping; otherwise leave blank</t>
  </si>
  <si>
    <t>If vendor is identified at time of procurement request and an individual, then direct mapping; otherwise leave blank</t>
  </si>
  <si>
    <t xml:space="preserve">SOLE PROPRIETORSHIP POC MIDDLE INITIAL
</t>
  </si>
  <si>
    <t xml:space="preserve">SOLE PROPRIETORSHIP POC LAST NAME
</t>
  </si>
  <si>
    <t>FFM Transaction Information;
Intragovernmental Order Information</t>
  </si>
  <si>
    <t>(39) Census, American National Standards Institute (ANSI) and Federal Information Processing Series (FIPS) Codes;
https://www.census.gov/library/reference/code-lists/ansi.html
Scroll to the section "Place". Select "United States" from the dropdown menu. Download text file. Extract "PLACEFP". Also extract "STATEFP" because city codes are not unique across states 
NOTE: The Census city file contains city codes for both U.S. states and territories</t>
  </si>
  <si>
    <t>(39) Census, American National Standards Institute (ANSI) and Federal Information Processing Series (FIPS) Codes;
 https://www.census.gov/library/reference/code-lists/ansi.html
Scroll to the section "Place". Select "United States" from the dropdown menu. Download text file. Extract "PLACENAME"
NOTE: The Census city file contains city names for both U.S. states and territories</t>
  </si>
  <si>
    <t>(40) Census, TIGERweb Nation-Based Data Files;
https://tigerweb.geo.census.gov/tigerwebmain/TIGERweb_nation_based_files.html 
Scroll to the section "States and Counties". Select "States - Current". Download text file. Extract "STATE"
NOTE: The Census state file contains both U.S. states and territories</t>
  </si>
  <si>
    <t>(40) Census, TIGERweb Nation-Based Data Files;
 https://tigerweb.geo.census.gov/tigerwebmain/TIGERweb_nation_based_files.html 
Scroll to the section "States and Counties". Select "States - Current". Download text file. Extract "NAME"
NOTE: The Census state file contains both U.S. states and territories</t>
  </si>
  <si>
    <t>(39) Census, American National Standards Institute (ANSI) and Federal Information Processing Series (FIPS) Codes;
https://www.census.gov/library/reference/code-lists/ansi.html
Navigate to the section "County and County Equivalents". Select "United States" from the dropdown menu. Download text file. Extract "COUNTYFP". Also extract "STATEFP" because county codes are not unique across states
NOTE: The Census county file contains counties for both U.S. states and territories</t>
  </si>
  <si>
    <t>(39) Census, American National Standards Institute (ANSI) and Federal Information Processing Series (FIPS) Codes;
 https://www.census.gov/library/reference/code-lists/ansi.html
Navigate to the section "County and County Equivalents". Select "United States" from the dropdown menu. Download text file. Extract "COUNTYNAME"
NOTE: The Census county file contains counties for both U.S. states and territories</t>
  </si>
  <si>
    <t xml:space="preserve">(37) NGA.mil, NSG Standards Registry GENC Standard
API: https://nsgreg.nga.mil/restApi/GeopoliticalEntityResources.jsp
File: https://nsgreg.nga.mil/doc/view?i=2624
Select "Document Download" and download the GENC mapping file. Go to the tab titled "GE - GENC to ISO 3166" and use the column titled "Numeric Code"
</t>
  </si>
  <si>
    <t xml:space="preserve">(37) NGA.mil, NSG Standards Registry GENC Standard;
https://nsgreg.nga.mil/doc/view?i=2624
Select "Document Dowload" to download the GENC mapping file. Go to the tab titled "GE - GENC to ISO 3166" and use the column titled "Name"
</t>
  </si>
  <si>
    <t>(36) GSA.gov, Geographic Locator Codes (GLCs);
https://www.gsa.gov/reference/geographic-locator-codes/glcs-for-foreign-countries-with-citiesprovinces
Download the file provided for "GLCs for Foreign Countries (with cities/provinces)". Retrieve the "City Code". Also retrieve "New Country Code" because foreign city codes are not unique across foreign countries</t>
  </si>
  <si>
    <t xml:space="preserve">(36) GSA.gov, Geographic Locator Codes (GLCs);
https://www.gsa.gov/reference/geographic-locator-codes/glcs-for-foreign-countries-with-citiesprovinces
Download the file provided for "GLCs for Foreign Countries (with cities/provinces)". Retrieve the "City Name". Also retrieve "New Country Code" because foreign city names are not unique across foreign countries
</t>
  </si>
  <si>
    <t>(37) NGA.mil, NSG Standards Registry GENC Standard;
https://nsgreg.nga.mil/doc/view?i=2624
Select "Download Document" and download the GENC mapping file. Go to the tab titled "AS - GENC to ISO 3166". Retrieve the "6-character Code"</t>
  </si>
  <si>
    <t>(37) NGA.mil, NSG Standards Registry GENC Standard;
https://nsgreg.nga.mil/doc/view?i=2624
Select "Download Document" and download the GENC mapping file. Go to the tab titled "AS - GENC to ISO 3166". Retrieve the "Administrative Subdivision Preferred Name"</t>
  </si>
  <si>
    <t xml:space="preserve">Entity-Payee/Payer Maintenance;
Invoice-Payable
</t>
  </si>
  <si>
    <t xml:space="preserve">Entity-Payee/Payer Maintenance
</t>
  </si>
  <si>
    <t xml:space="preserve">TBD
</t>
  </si>
  <si>
    <t>Requisition-Commitment;
Order-Obligation;
Receipt and Acceptance-Accrual;
Invoice-Payable;
Billing Invoice-Receivable;
Public Receipt-Collection;
Journal Voucher</t>
  </si>
  <si>
    <t xml:space="preserve">(129) Treasury Bureau of Fiscal Service Shared Accounting Module (SAM) Service: Treasury Account Symbol (TAS-BETC)
https://www.fiscal.treasury.gov/sam/ </t>
  </si>
  <si>
    <t>Procurement request amount</t>
  </si>
  <si>
    <t>Contract award amount</t>
  </si>
  <si>
    <t>Goods and services accepted or vendor progress report amount</t>
  </si>
  <si>
    <t>Vendor invoice amount</t>
  </si>
  <si>
    <t>Award overpayment or disallowed costs amount</t>
  </si>
  <si>
    <t>Procurement request line item number</t>
  </si>
  <si>
    <t>Contract line item number</t>
  </si>
  <si>
    <t>Goods and services acceptance report or vendor progress report line item number</t>
  </si>
  <si>
    <t>Vendor invoice line item number</t>
  </si>
  <si>
    <t>Award overpayment or disallowed costs line item number</t>
  </si>
  <si>
    <t>Procurement request line item description</t>
  </si>
  <si>
    <t>Contract line item description</t>
  </si>
  <si>
    <t>Goods and services acceptance report or vendor progress report line item description</t>
  </si>
  <si>
    <t>Vendor invoice line item description</t>
  </si>
  <si>
    <t>Award overpayment or disallowed costs line item description</t>
  </si>
  <si>
    <t>Payment due date</t>
  </si>
  <si>
    <t>Discount date</t>
  </si>
  <si>
    <t>Offerred discount rate</t>
  </si>
  <si>
    <t>Additional penalty payment amount</t>
  </si>
  <si>
    <t>Order-Obligation;
Invoice-Payable</t>
  </si>
  <si>
    <t>Advance payment amount</t>
  </si>
  <si>
    <t>Receivable net collection terms</t>
  </si>
  <si>
    <t>Procurement request line item line of accounting (LOA) number</t>
  </si>
  <si>
    <t xml:space="preserve">Contract line item line of accounting (LOA) number </t>
  </si>
  <si>
    <t>Goods and services acceptance report or vendor progress report line item line of accounting (LOA) number</t>
  </si>
  <si>
    <t>Vendor invoice line item line of accounting (LOA) number</t>
  </si>
  <si>
    <t>Award overpayment or disallowed costs line item line of accounting (LOA) number</t>
  </si>
  <si>
    <t>Procurement request line item line of accounting (LOA) amount</t>
  </si>
  <si>
    <t>Contract line item line of accounting (LOA) amount</t>
  </si>
  <si>
    <t>Goods and services acceptance report or vendor progress report line item line of accounting (LOA) amount</t>
  </si>
  <si>
    <t>Vendor invoice line item line of accounting (LOA) amount</t>
  </si>
  <si>
    <t>Award overpayment or disallowed costs line item line of accounting (LOA) amount</t>
  </si>
  <si>
    <t>Agency fund code</t>
  </si>
  <si>
    <t>FFM Transaction Information;
FFM Transaction Line Information;
FFM Transaction Line of Accounting (LOA) Information;
Account Classification Structure (ACS) Information;
Treasury Account Symbol (TAS) Information;
Program Activity Group Information;
Intragovernmental Organization Information</t>
  </si>
  <si>
    <t>Use the agency fund code crosswalk to derive AllocationTransferAgencyIdentifier</t>
  </si>
  <si>
    <t>Use the agency fund code crosswalk to derive AgencyIdentifier</t>
  </si>
  <si>
    <t xml:space="preserve">FFM Transaction Information;
FFM Transaction Line Information;
FFM Transaction Line of Accounting (LOA) Information;
Account Classification Structure (ACS) Information;
Treasury Account Symbol (TAS) Information;
Program Activity Group Information;
Intragovernmental Organization Information
</t>
  </si>
  <si>
    <t>Use the agency fund code crosswalk to derive MainAccountCode</t>
  </si>
  <si>
    <t>Use the agency fund code crosswalk to derive AvailabilityTypeCode</t>
  </si>
  <si>
    <t>Use the agency fund code crosswalk to derive BeginningPeriodOfAvailability</t>
  </si>
  <si>
    <t>Use the agency fund code crosswalk to derive EndingPeriodOfAvailability</t>
  </si>
  <si>
    <t xml:space="preserve">FFM Transaction Information;
FFM Transaction Line Information;
FFM Transaction Line of Accounting (LOA) Information;
Account Classification Structure (ACS) Information;
Treasury Account Symbol (TAS) Information;
Intragovernmental Organization Information
</t>
  </si>
  <si>
    <t>Use the agency fund code crosswalk to derive SubAccountCode</t>
  </si>
  <si>
    <t>Use the agency fund code crosswalk to derive FundingSourceYear</t>
  </si>
  <si>
    <t>Use the agency fund code crosswalk to derive ApportionmentCategoryCode</t>
  </si>
  <si>
    <t>Use the agency fund code crosswalk to derive ApportionmentCategoryB_ProgramCode</t>
  </si>
  <si>
    <t>Use the agency fund code crosswalk to derive ProgramReportCategoryCode</t>
  </si>
  <si>
    <t>Use the agency fund code crosswalk to derive ReimbursableFlagIndicator</t>
  </si>
  <si>
    <t>Use the agency fund code crosswalk to derive BudgetFiscalYear</t>
  </si>
  <si>
    <t>Use the FinancialTransactionTypeCode, MajorObjectClass, and MinorObjectClass crosswalk to derive USSGL_AccountNumber</t>
  </si>
  <si>
    <t>Requisition-Commitment;
Order-Obligation;
Receipt and Acceptance-Accrual;
Invoice-Payable;
Journal Voucher</t>
  </si>
  <si>
    <t>Product Service Code (PSC)</t>
  </si>
  <si>
    <t xml:space="preserve">Use the Product Service Code crosswalk to derive MajorObjectClass
</t>
  </si>
  <si>
    <t xml:space="preserve">Use the Product Service Code crosswalk to derive MinorObjectClass
</t>
  </si>
  <si>
    <t xml:space="preserve">Use the Product Service Code crosswalk to derive SubObjectClass
</t>
  </si>
  <si>
    <t xml:space="preserve">Use the Product Service Code crosswalk to derive AgencySubObjectClass
</t>
  </si>
  <si>
    <t>Billing Invoice-Receivable;
Public Receipt-Collection;
Journal Voucher</t>
  </si>
  <si>
    <t>(34) GSA IAE, FH FOUO API;
https://open.gsa.gov/api/fh-fouo-api/
Concatenate fhorgid where fhorgtype is  "Department/Ind. Agency", fhorid where fhorgtype is "Sub-Tier", and fhorid where fhorgtype is "Office"
NOTE: Agencies can decide the desired level of granularity represented in the Internal Organization Code</t>
  </si>
  <si>
    <t>Procurement customer organization code</t>
  </si>
  <si>
    <t>Program code</t>
  </si>
  <si>
    <t>Cost center identifier</t>
  </si>
  <si>
    <t>Project identifier</t>
  </si>
  <si>
    <t>Project task identifier</t>
  </si>
  <si>
    <t>Disaster Emergency Fund Code (DEFC)</t>
  </si>
  <si>
    <t>Agency Functional Area Function Activity Code</t>
  </si>
  <si>
    <t>GRM-FFM BIE</t>
  </si>
  <si>
    <t>The information contained on this tab is the result of collaboration between the FM QSMO and the Grants Management Functional Area.</t>
  </si>
  <si>
    <t>FIBF GRM: 
Data Element Label</t>
  </si>
  <si>
    <t>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</si>
  <si>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</si>
  <si>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</si>
  <si>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</si>
  <si>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</si>
  <si>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</si>
  <si>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</si>
  <si>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</si>
  <si>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</si>
  <si>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</si>
  <si>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</si>
  <si>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</si>
  <si>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</si>
  <si>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 xml:space="preserve">         FIBF GRM: 
Data Element Label</t>
  </si>
  <si>
    <t xml:space="preserve">         FIBF GRM-FFM: 
BIE Logic (Business Rules)</t>
  </si>
  <si>
    <t>Generated and stored by the GRM solution/service at the time of FFM Transaction creation.</t>
  </si>
  <si>
    <t>Always set to "Journal Voucher" for this transaction type</t>
  </si>
  <si>
    <t xml:space="preserve">GRMDate;
GRMDateTypeCode
</t>
  </si>
  <si>
    <t xml:space="preserve">Use the GRMDate when the associated GRMDateTypeCode is equal to "Federal Award Executed-Signed"; otherwise use the GRMDate associated with the GRMDateTypeCode equal to "Federal Award Executed-Unilateral"
</t>
  </si>
  <si>
    <t xml:space="preserve">Use the GRMDate associated with the GRMDateTypeCode equal to "Posted" </t>
  </si>
  <si>
    <t xml:space="preserve">Use the GRMDate associated with the GRMDateTypeCode equal to "Federal Award Accrual Estimate"
</t>
  </si>
  <si>
    <t xml:space="preserve">Use the GRMDate associated with the GRMDateTypeCode equal to "Payment Due" </t>
  </si>
  <si>
    <t xml:space="preserve">Use the GRMDate associated with the GRMDateTypeCode equal to "Federal Award Closeout" </t>
  </si>
  <si>
    <t xml:space="preserve">Use the GRMDate associated with the GRMDateTypeCode equal to "Grant Program Accrual Estimate"
</t>
  </si>
  <si>
    <t>GrantAwardID (Federal Award Identification Number (FAIN))</t>
  </si>
  <si>
    <t>FundingOpportunityNumber</t>
  </si>
  <si>
    <t>NEW: GrantAwardEstimatedUnbilledAccrualCostID</t>
  </si>
  <si>
    <t>NEW: GrantAwardPaymentRequestID</t>
  </si>
  <si>
    <t>NEW: GrantAwardCloseoutID</t>
  </si>
  <si>
    <t xml:space="preserve">NEW: GrantProgramAccrualEstimateID
</t>
  </si>
  <si>
    <t>FundingOpportunityDescriptionText</t>
  </si>
  <si>
    <t>GrantAwardDescriptionText</t>
  </si>
  <si>
    <t xml:space="preserve">NEW: GrantAwardEstimatedUnbilledAccrualCostDescriptionText
</t>
  </si>
  <si>
    <t xml:space="preserve">Direct mapping 
</t>
  </si>
  <si>
    <t>NEW: GrantAwardPaymentRequestDescriptionText</t>
  </si>
  <si>
    <t>GrantAwardCloseoutInformationText</t>
  </si>
  <si>
    <t xml:space="preserve">NEW: GrantProgramAccrualEstimateDescriptionText
</t>
  </si>
  <si>
    <t>GrantAwardModificationAmendmentID</t>
  </si>
  <si>
    <t>FundingOpportunityAnnouncementVersionText</t>
  </si>
  <si>
    <t xml:space="preserve">NEW: GrantAwardEstimatedUnbilledAccrualCostModificationID
</t>
  </si>
  <si>
    <t>NEW: GrantAwardPaymentRequestModificationID</t>
  </si>
  <si>
    <t>NEW: GrantAwardCloseoutModificationID</t>
  </si>
  <si>
    <t xml:space="preserve">NEW: GrantProgramAccrualEstimateModificationID
</t>
  </si>
  <si>
    <t>GrantAwardID</t>
  </si>
  <si>
    <t>GRMLegalEntityBusinessTypeCode</t>
  </si>
  <si>
    <t xml:space="preserve">If the GRMLegalEntityBusinessTypeCode is equal to "Individual", then set LegalEntityTypeCode to "Individual";
If the GRMLegalEntityBusinessTypeCode is equal to "U.S. Federal Government", then set LegalEntityTypeCode to "Federal Government";
If the GRMLegalEntityBusinessTypeCode is equal to "U.S. State Government" , "Domestic Local Government", "U.S. Territory (or Possession) Government", or "Special District Governments or Interstate Entity" then set to "State/Local Government";
If the GRMLegalEntityBusinessTypeCode is equal to "Foreign Government", then set to "Foreign/Sovereign Government";
If the GRMLegalEntityBusinessTypeCode is equal to "Indian/Native American Tribal Government", then set to "Tribal Government";
If the GRMLegalEntityBusinessTypeCode is equal to "Public/State Controlled Institution", "Private Educational Institution, For Profit", or "Private Educational Institution, Nonprofit", then set LegalEntityTypeCode to "Educational Institution";
If the GRMLegalEntityBusinessTypeCode is NOT equal to "Individual", "U.S. Federal Government", "U.S. State Government", "Domestic Local Government", "U.S. Territory (or Possession) Government", "Special District Governments or Interstate Entity", "Foreign Government", "Indian/Native American Tribal Government", "Public/State Controlled Institution", "Private Educational Institution, For Profit", or "Private Educational Institution, Nonprofit", then set to "Business"
</t>
  </si>
  <si>
    <t xml:space="preserve">GRMLegalEntityUniqueID;
GRMLegalEntityRoleTypeCode
</t>
  </si>
  <si>
    <t>Use the GRMLegalEntityUniqueID when the associated   GRMLegalEntityRoleTypeCode is equal to "Federal Award Recipient"</t>
  </si>
  <si>
    <t xml:space="preserve">Always set to "Unique Entity Identifier (UEI)" </t>
  </si>
  <si>
    <t xml:space="preserve">GRMLegalEntityOrganizationName;
GRMLegalEntityBusinessTypeCode
</t>
  </si>
  <si>
    <t>Use the GRMLegalEntityOrganizationName when the associated GRMLegalEntityBusinessTypeCode is not equal to "Individual"</t>
  </si>
  <si>
    <t>NEW: LegalEntityDBAName</t>
  </si>
  <si>
    <t>GRMLegalEntityPersonFirstName;
GRMLegalEntityBusinessTypeCode</t>
  </si>
  <si>
    <t>Use the GRMLegalEntityPersonFirstName when the associated GRMLegalEntityBusinessTypeCode is equal to "Individual"</t>
  </si>
  <si>
    <t>GRMLegalEntityPersonMiddleInitialOrName;
GRMLegalEntityBusinessTypeCode</t>
  </si>
  <si>
    <t>Use the GRMLegalEntityPersonMiddleInitialOrName when the associated GRMLegalEntityBusinessTypeCode is equal to "Individual"</t>
  </si>
  <si>
    <t>GRMLegalEntityPersonLastName;
GRMLegalEntityBusinessTypeCode</t>
  </si>
  <si>
    <t>Use the GRMLegalEntityPersonLastName when the associated GRMLegalEntityBusinessTypeCode is equal to "Individual"</t>
  </si>
  <si>
    <t>GRMLegalEntityPersonSuffixName;
GRMLegalEntityBusinessTypeCode</t>
  </si>
  <si>
    <t>Use the GRMLegalEntityPersonSuffixName when the associated GRMLegalEntityBusinessTypeCode is equal to "Individual"</t>
  </si>
  <si>
    <t>GRMLegal EntityPersonEmailName;
GRMLegalEntityBusinessTypeCode</t>
  </si>
  <si>
    <t xml:space="preserve">Use the GRMLegalEntityPersonPersonEmailName when the associated  GRMLegalEntityBusinessTypeCode is equal to "Individual"
</t>
  </si>
  <si>
    <t>If GRMLegalEntityBusinessTypeCode is equal to "Individual," then set EmailAddressTypeCode to "Individual Business"</t>
  </si>
  <si>
    <t>Always set to "Mailing"</t>
  </si>
  <si>
    <t>GRMLegalEntityAddressLine1Text; 
GRMLegalEntityAddressTypeCode</t>
  </si>
  <si>
    <t xml:space="preserve">Use the GRMLegalEntityAddressLine1Text when the associated GRMLegalEntityAddressTypeCode is equal to "Mailing"
</t>
  </si>
  <si>
    <t>GRMLegalEntityAddressLine2Text; 
GRMLegalEntityAddressTypeCode</t>
  </si>
  <si>
    <t xml:space="preserve">Use the GRMLegalEntityAddressLine2Text when the associated GRMLegalEntityAddressTypeCode is equal to "Mailing"
</t>
  </si>
  <si>
    <t xml:space="preserve">N/A
</t>
  </si>
  <si>
    <t>NEW: GRMLegalEntityCityCode;
GRMLegalEntityAddressTypeCode;
GRMLegalEntityCountryCode</t>
  </si>
  <si>
    <t xml:space="preserve">Use the GRMLegalEntityCityCode when the associated GRMLegalEntityAddressTypeCode is equal to "Mailing" and
GRMLegalEntityCountryCode is equal to "840" (USA); otherwise leave blank
</t>
  </si>
  <si>
    <t>GRMLegalEntityCityName;
GRMLegalEntityAddressTypeCode;
GRMLegalEntityCountryCode</t>
  </si>
  <si>
    <t xml:space="preserve">Use the GRMLegalEntityCityName when the associated GRMLegalEntityAddressTypeCode is equal to "Mailing" and
GRMLegalEntityCountryCode is equal to "840" (USA); otherwise leave blank
</t>
  </si>
  <si>
    <t xml:space="preserve">NEW: GRMLegalEntityStateCode;
GRMLegalEntityAddressTypeCode;
GRMLegalEntityCountryCode
</t>
  </si>
  <si>
    <t xml:space="preserve">Use the GRMLegalEntityStateCode when the associated GRMLegalEntityAddressTypeCode is equal to "Mailing" and
GRMLegalEntityCountryCode is equal to "840" (USA); otherwise leave blank
</t>
  </si>
  <si>
    <t xml:space="preserve">NEW: GRMLegalEntityStateName;
GRMLegalEntityAddressTypeCode;
GRMLegalEntityCountryCode
</t>
  </si>
  <si>
    <t xml:space="preserve">Use the GRMLegalEntityStateName when the associated GRMLegalEntityAddressTypeCode is equal to "Mailing" and
GRMLegalEntityCountryCode is equal to "840" (USA); otherwise leave blank
</t>
  </si>
  <si>
    <t xml:space="preserve">GRMLegalEntityZipPostalCode;
GRMLegalEntityAddressTypeCode;
GRMLegalEntityCountryCode
</t>
  </si>
  <si>
    <t xml:space="preserve">Use the first 5 digits of the GRMLegalEntityZipPostalCode when the associated GRMLegalEntityAddressTypeCode is equal to "Mailing" and
GRMLegalEntityCountryCode is equal to "840" (USA); otherwise leave blank
</t>
  </si>
  <si>
    <t xml:space="preserve">Use the last 4 digits of the GRMLegalEntityZipPostalCode when the associated GRMLegalEntityAddressTypeCode is equal to "Mailing" and
GRMLegalEntityCountryCode is equal to "840" (USA); otherwise leave blank
</t>
  </si>
  <si>
    <t>GRMLegalEntityCountyCode;
GRMLegalEntityAddressTypeCode;
GRMLegalEntityCountryCode</t>
  </si>
  <si>
    <t xml:space="preserve">Use the GRMLegalEntityCountyCode when the associated GRMLegalEntityAddressTypeCode is equal to "Mailing" and
GRMLegalEntityCountryCode is equal to "840" (USA); otherwise leave blank
</t>
  </si>
  <si>
    <t>GRMLegalEntityCountyName;
GRMLegalEntityAddressTypeCode;
GRMLegalEntityCountryCode</t>
  </si>
  <si>
    <t xml:space="preserve">Use the GRMLegalEntityCountyName when the associated GRMLegalEntityAddressTypeCode is equal to "Mailing" and
GRMLegalEntityCountryCode is equal to "840" (USA); otherwise leave blank
</t>
  </si>
  <si>
    <t>GRMLegalEntityCountryCode;
GRMLegalEntityAddressTypeCode</t>
  </si>
  <si>
    <t xml:space="preserve">Use the GRMLegalEntityCountryCode when the associated GRMLegalEntityAddressTypeCode is equal to "Mailing" </t>
  </si>
  <si>
    <t>GRMLegalEntityCountryName;
GRMLegalEntityAddressTypeCode</t>
  </si>
  <si>
    <t xml:space="preserve">Use the GRMLegalEntityCountryName when the associated GRMLegalEntityAddressTypeCode is equal to "Mailing" </t>
  </si>
  <si>
    <t xml:space="preserve">NEW: GRMLegalEntityForeignCityCode;
GRMLegalEntityAddressTypeCode;
GRMLegalEntityCountryCode
</t>
  </si>
  <si>
    <t xml:space="preserve">Use the GRMLegalEntityForeignCityCode when the associated GRMLegalEntityAddressTypeCode is equal to "Mailing" and
GRMLegalEntityCountryCode is not equal to "840" (USA); otherwise leave blank
</t>
  </si>
  <si>
    <t xml:space="preserve">NEW: GRMLegalEntityForeignCityName;
GRMLegalEntityAddressTypeCode;
GRMLegalEntityCountryCode
</t>
  </si>
  <si>
    <t xml:space="preserve">Use the GRMLegalEntityForeignCityName when the associated GRMLegalEntityAddressTypeCode is equal to "Mailing" and
GRMLegalEntityCountryCode is not equal to "840" (USA); otherwise leave blank
</t>
  </si>
  <si>
    <t xml:space="preserve">NEW: GRMLegalEntityForeignProvinceCode;
GRMLegalEntityAddressTypeCode;
GRMLegalEntityCountryCode
</t>
  </si>
  <si>
    <t xml:space="preserve">Use the GRMLegalEntityProvinceCode when the associated GRMLegalEntityAddressTypeCode is equal to "Mailing" and
GRMLegalEntityCountryCode is not equal to "840" (USA); otherwise leave blank
</t>
  </si>
  <si>
    <t xml:space="preserve">NEW: GRMLegalEntityForeignProvinceName;
GRMLegalEntityAddressTypeCode;
GRMLegalEntityCountryCode
</t>
  </si>
  <si>
    <t xml:space="preserve">Use the NEW: GRMLegalEntityProvinceName when the associated GRMLegalEntityAddressTypeCode is equal to "Mailing" and
GRMLegalEntityCountryCode is not equal to "840" (USA); otherwise leave blank
</t>
  </si>
  <si>
    <t xml:space="preserve">NEW: GRMLegalEntityForeignPostalCode;
GRMLegalEntityAddressTypeCode;
GRMLegalEntityCountryCode
</t>
  </si>
  <si>
    <t xml:space="preserve">Use the GRMLegalEntityForeignPostalCode when the associated GRMLegalEntityAddressTypeCode is equal to "Mailing" and
GRMLegalEntityCountryCode is not equal to "840" (USA); otherwise leave blank
</t>
  </si>
  <si>
    <t>NEW: InternalRevenueService1099Indicator</t>
  </si>
  <si>
    <t>GrantAwardPaymentRequestMethodTypeCode</t>
  </si>
  <si>
    <t>BusinessIdentifierCode</t>
  </si>
  <si>
    <t>RoutingNumber</t>
  </si>
  <si>
    <t>BankAccountNumber</t>
  </si>
  <si>
    <t>If GRMLegalEntityCountryCode is equal to "840" (USA) then direct mapping; otherwise leave blank</t>
  </si>
  <si>
    <t>If GRMLegalEntityCountryCode is other than "840" (USA) then then direct mapping; otherwise leave blank</t>
  </si>
  <si>
    <t xml:space="preserve">GRMFundingAmount;
GRMFundingTypeCode;
GRMFundingAmountStatusCode
</t>
  </si>
  <si>
    <t xml:space="preserve">Use the GRMFundingAmount when the associated GRMFundingTypeCode is equal to "Federal Award Project" and the
GRMFundingAmountStatusCode is equal to "Committed" 
</t>
  </si>
  <si>
    <t xml:space="preserve">Use the GRMFundingAmount when the associated GRMFundingTypeCode is equal to "Federal Award Project" and the
GRMFundingAmountStatusCode is equal to "Obligated" </t>
  </si>
  <si>
    <t>GrantAwardEstimatedUnbilledAccrualCostAmount</t>
  </si>
  <si>
    <t xml:space="preserve">Direct mapping
</t>
  </si>
  <si>
    <t>GrantAwardPaymentRequestAmount</t>
  </si>
  <si>
    <t>NEW: GrantAwardFundsRecoveryAmount</t>
  </si>
  <si>
    <t>NEW: GrantProgramAccrualEstimateAmount</t>
  </si>
  <si>
    <t>NEW: SourceDocumentLineIdentifier</t>
  </si>
  <si>
    <t>GRMCostItemCategoryTypeCode;
GRMCostItemTypeCode;
GRMCostItemOtherText</t>
  </si>
  <si>
    <t xml:space="preserve">If the GRMCostItemCategoryTypeCode is not equal to "Other", then 
concatenate the GRMCostItemCategoryTypeCode, a ":", and the GRMCostItemTypeCode
If the GRMCostItemCategoryTypeCode is equal to "Other", then 
concatenate the GRMCostItemCategoryTypeCode, a ":", and the GRMCostItemOtherText
</t>
  </si>
  <si>
    <t xml:space="preserve">GrantAwardPaymentRequestTypeCode;
GrantAwardPaymentRequestAmount
</t>
  </si>
  <si>
    <t xml:space="preserve">If the GrantAwardPaymentRequestTypeCode is equal to "Partial Advance" or "Final Advance", then direct mapping; otherwise leave blank
</t>
  </si>
  <si>
    <t>Always set to "Net 30 days"</t>
  </si>
  <si>
    <t>NEW: FFMTransactionLineLOAIdentifier</t>
  </si>
  <si>
    <t>GRMFundingLineOfAccountingAmount</t>
  </si>
  <si>
    <t>GRMAgencyFundCode</t>
  </si>
  <si>
    <t>Use the GRMAgencyFundCode crosswalk to derive AllocationTransferAgencyIdentifier</t>
  </si>
  <si>
    <t>Use the GRMAgencyFundCode crosswalk to derive AgencyIdentifier</t>
  </si>
  <si>
    <t>Use the GRMAgencyFundCode crosswalk to derive MainAccountCode</t>
  </si>
  <si>
    <t>Use the GRMAgencyFundCode crosswalk to derive AvailabilityTypeCode</t>
  </si>
  <si>
    <t>Use the GRMAgencyFundCode crosswalk to derive BeginningPeriodOfAvailability</t>
  </si>
  <si>
    <t>Use the GRMAgencyFundCode crosswalk to derive EndingPeriodOfAvailability</t>
  </si>
  <si>
    <t>Use the GRMAgencyFundCode crosswalk to derive SubAccountCode</t>
  </si>
  <si>
    <t>Use the GRMAgencyFundCode crosswalk to derive FundingSourceYear</t>
  </si>
  <si>
    <t>Use the GRMAgencyFundCode crosswalk to derive ApportionmentCategoryCode</t>
  </si>
  <si>
    <t>Use the GRMAgencyFundCode crosswalk to derive ApportionmentCategoryB_ProgramCode</t>
  </si>
  <si>
    <t>Use the GRMAgencyFundCode crosswalk to derive ProgramReportCategoryCode</t>
  </si>
  <si>
    <t>Use the GRMAgencyFundCode crosswalk to derive BudgetFiscalYear</t>
  </si>
  <si>
    <t>Always set to "4" (the OMB A-11 Budget Major Object Class code for “Grants”)</t>
  </si>
  <si>
    <t>Always set to "1" (the OMB A-11 Budget Minor Object Class code for “Grants”)</t>
  </si>
  <si>
    <t>Always set to "00" (see OMB A-11 Budget Object Class codes)</t>
  </si>
  <si>
    <t>GrantProgramFundingBasisTypeCode;
GrantAwardInstrumentCharacteristicsTypeCode</t>
  </si>
  <si>
    <t>Use the GrantProgramFundingBasisTypeCode and GrantAwardInstrumentCharacteristicsTypeCode crosswalk to derive AgencySubObjectClass</t>
  </si>
  <si>
    <t>(34) GSA IAE, FH FOUO API;
https://open.gsa.gov/api/fh-fouo-api/
Concatenate fhorgid where fhorgtype is  "Department/Ind. Agency", fhorid where fhorgtype is "Sub-Tier", and fhorid where fhorgtype is "Office"
NOTE: Agencies can decide the desired level of granularity represented in the Internal Organization Code</t>
  </si>
  <si>
    <t>AgencyTypeCode;
AgencyDepartmentCode;
AgencySubTierCode;
AgencyOfficeCode</t>
  </si>
  <si>
    <t xml:space="preserve">Concatenate the  AgencyDepartmentCode, 
AgencySubTierCode, and
AgencyOfficeCode when the associated AgencyTypeCode is equal to "Federal Awarding Agency"
</t>
  </si>
  <si>
    <t>GrantProgramCode</t>
  </si>
  <si>
    <t>NEW: FFMDisasterEmergencyFundCode</t>
  </si>
  <si>
    <t>RPM Business Use Case:
020.RPM.L1.03 Site Purchase and Construction of Special Use Facility</t>
  </si>
  <si>
    <t>RPM Business Use Case:
020.RPM.L1.06 Budget Cuts Impact Schedule for New Parking Facility Completion</t>
  </si>
  <si>
    <t>RPM Business Use Case:
020.RPM.L1.04 Capital Improvements to High Security Real Property</t>
  </si>
  <si>
    <t>RPM Business Use Case:
020.RPM.L1.05 Disposal of Federally Owned Real Property</t>
  </si>
  <si>
    <t>RPM Business Use Case:
020.RPM.L1.02 GSA-managed Lease of Non-Federal Real Property</t>
  </si>
  <si>
    <t>RPM Business Use Case:
020.RPM.L1.01 Provisioning of Real Property from GSA Public Building Service Inventory
(Business Scenario: L1.16 Tenant Service Provisioning)</t>
  </si>
  <si>
    <t>RPM-FFM BIE</t>
  </si>
  <si>
    <t xml:space="preserve">The information contained on this tab is the result of collaboration between the FM QSMO and the Real Property Management Functional Area. </t>
  </si>
  <si>
    <t xml:space="preserve">Journal Voucher </t>
  </si>
  <si>
    <t>FIBF RPM: 
Data Element Label</t>
  </si>
  <si>
    <t>FIBF RPM-FFM: 
BIE Logic (Business Rules)</t>
  </si>
  <si>
    <t>Generated and stored by the RPM solution/service at the time of FFM Transaction creation</t>
  </si>
  <si>
    <t>Always set to "Journal Voucher-Asset" for this transaction type</t>
  </si>
  <si>
    <t xml:space="preserve">RealPropertyTypeCode;
RPMDate; 
RPMDateTypeCode </t>
  </si>
  <si>
    <t>If RealPropertyTypeCode is "Land", then use RPMDate when the associated RPMDateTypeCode is "Site Acquired"</t>
  </si>
  <si>
    <t>If RealPropertyTypeCode is "Building", then use RPMDate when the associated RPMDateTypeCode is "Construction In Progress"</t>
  </si>
  <si>
    <t>If RealPropertyTypeCode is "Building", then use RPMDate when the associated RPMDateTypeCode is "Construction Substantially Completed"</t>
  </si>
  <si>
    <t xml:space="preserve">RPMDate; 
RPMDateTypeCode </t>
  </si>
  <si>
    <t>Use RPMDate when RPMDateTypeCode is "Depreciation Period End Date"</t>
  </si>
  <si>
    <t>If RealPropertyTypeCode is "Structure", then use RPMDate when the associated RPMDateTypeCode is "Construction Substantially Complete"</t>
  </si>
  <si>
    <t>If the RealPropertyTypeCode is "Improvement to Land" then use RPMDate when the associated RPMDateTypeCode is "Construction Substantially Completed"</t>
  </si>
  <si>
    <t>If the RealPropertyTypeCode is "Improvement to Building" then use RPMDate when the associated RPMDateTypeCode is "Construction Substantially Completed"</t>
  </si>
  <si>
    <t>Use RPMDate when RPMDateTypeCode is "Fair Market Value Determination"</t>
  </si>
  <si>
    <t>Use RPMDate when RPMDateTypeCode is "Bid Award"</t>
  </si>
  <si>
    <t>Use RPMDate where RPMDateTypeCode is "Bid Award"</t>
  </si>
  <si>
    <t>Use RPMDate when RPMDateTypeCode is "Disposal"</t>
  </si>
  <si>
    <t>Use RPMDate when RPMDateTypeCode is "Lease Start"</t>
  </si>
  <si>
    <t>Use RPMDate when RPMDateTypeCode is "Amortization Period End Date"</t>
  </si>
  <si>
    <t>Use RPMDate when RPMDateTypeCode is "Tenant Service Bill"</t>
  </si>
  <si>
    <t>If RealPropertyTypeCode is "Land", then use RealPropertyContractAwardIdentifier when the associated RealPropertyContractTypeCode is "Purchase"</t>
  </si>
  <si>
    <t>Use RealPropertyContractAwardIdentifier when  RealPropertyContractTypeCode is "Construction"</t>
  </si>
  <si>
    <t xml:space="preserve">Use RPMReceivedDocumentIdentifier when RPMReceivedDocumentTypeCode is "Fair Market Value Appraisal" </t>
  </si>
  <si>
    <t>RPMWorkProductIdentifier; RPMWorkProductTypeCode</t>
  </si>
  <si>
    <t>Use RPMWorkProductIdentifier when RPMWorkProductTypeCode is "Real Property Bid Award Letter Document"</t>
  </si>
  <si>
    <t>Use RPMWorkProductIdentifier when RPMWorkProductTypeCode is "Real Property Asset Conveyance Agreement Document"</t>
  </si>
  <si>
    <t>Use RealPropertyContractAwardIdentifier when the associated RealPropertyContractTypeCode is "Lease"</t>
  </si>
  <si>
    <t>Use RPMWorkProductIdentifier when RPMWorkProductTypeCode is "Real Property Tenant Services Bill Document"</t>
  </si>
  <si>
    <t>Always set to "Land Purchase"</t>
  </si>
  <si>
    <t>Always set to "Building Construction In Progess"</t>
  </si>
  <si>
    <t>Always set to "Building Construction Substantially Complete"</t>
  </si>
  <si>
    <t>Always set to "Building Depreciation"</t>
  </si>
  <si>
    <t>Always set to "Structure Construction Substantially Complete"</t>
  </si>
  <si>
    <t>Always set to "Structure Depreciation"</t>
  </si>
  <si>
    <t>Always set to "Land Improvement Construction Substantially Complete"</t>
  </si>
  <si>
    <t>Always set to "Building Improvement Construction Substantially Complete"</t>
  </si>
  <si>
    <t>Always set to "Fair Market Value Appraisal"</t>
  </si>
  <si>
    <t>Always set to "Real Property Bid Award Letter"</t>
  </si>
  <si>
    <t>Always set to "Real Property Asset Conveyance Agreement"</t>
  </si>
  <si>
    <t>Always set to "Lease"</t>
  </si>
  <si>
    <t>Always set to "Lease Amortization"</t>
  </si>
  <si>
    <t>Always set to "Tenant Service Bill"</t>
  </si>
  <si>
    <t>If RealPropertyTypeCode is "Land", then use RealPropertyContractAwardModificationIdentifier when the associated RealPropertyContractTypeCode is "Purchase"</t>
  </si>
  <si>
    <t>Use RealPropertyContractAwardModificationIdentifier when RealPropertyContractTypeCode "Construction"</t>
  </si>
  <si>
    <t xml:space="preserve">Use RPMReceivedDocumentVersionIdentifier when RPMReceivedDocumentTypeCode is "Fair Market Value Appraisal", </t>
  </si>
  <si>
    <t>Use RPMWorkProductVersionIdentifier when RPMWorkProductTypeCode is "Real Property Bid Award Letter Document"</t>
  </si>
  <si>
    <t>Use RPMWorkProductVersionIdentifier when RPMWorkProductTypeCode is "Real Property Asset Conveyance Agreement Document"</t>
  </si>
  <si>
    <t>Use RealPropertyContractAwardModificiationIdentifier when the associated RealPropertyContractTypeCode is "Lease"</t>
  </si>
  <si>
    <t>Use RPMWorkProductVersionIdentifier when RPMWorkProductTypeCode is "Real Property Tenant Services Bill Document"</t>
  </si>
  <si>
    <t>RPMEntityTypeCode;
RPMEntityRoleTypeCode</t>
  </si>
  <si>
    <t>Use RPMEntityTypeCode when RPMEntityRoleTypeCode is  "Real Property Bidder"</t>
  </si>
  <si>
    <t>Use RPMEntityTypeCode when RPMEntityRoleTypeCode is  "Real Property Tenant"</t>
  </si>
  <si>
    <t>RPMEntityIdentifier; 
RPMEntityRoleTypeCode</t>
  </si>
  <si>
    <t>Use RPMEntityIdentifier when RPMEntityRoleTypeCode is  "Real Property Bidder"</t>
  </si>
  <si>
    <t>Use RPMEntityIdentifier when RPMEntityRoleTypeCode is  "Real Property Tenant"</t>
  </si>
  <si>
    <t>Use RPMEntityIdentifier when RPMEntityRoleTypeCode is "Real Property Tenant"</t>
  </si>
  <si>
    <t>RPMEntityIdentifierTypeCode;
RPMEntityRoleTypeCode</t>
  </si>
  <si>
    <t>Use RPMEntityIdentifierTypeCode when RPMEntityRoleTypeCode is  "Real Property Bidder"</t>
  </si>
  <si>
    <t>Use RPMEntityIdentifierTypeCode when RPMEntityRoleTypeCode is  "Real Property Tenant"</t>
  </si>
  <si>
    <t>RPMEntityOrganizationName; RPMEntityTypeCode;
RPMEntityRoleTypeCode</t>
  </si>
  <si>
    <t>Use RPMEntityOrganizationName when RPMEntityTypeCode is not "Domestic Individual" or "Foreign Individual" and RPMEntityRoleTypeCode is  "Real Property Bidder"</t>
  </si>
  <si>
    <t>RPMEntityOrganizationName;
RPMEntityTypeCode; RPMEntityRoleTypeCode</t>
  </si>
  <si>
    <t>Use RPMEntityOrganizationName when RPMEntityTypeCode is not "Domestic Individual" or "Foreign Individual" and RPMEntityRoleTypeCode is  "Real Property Tenant"</t>
  </si>
  <si>
    <t>RPMEntityOrganizationName; RPMEntityTypeCode; RPMEntityRoleTypeCode</t>
  </si>
  <si>
    <t>Use RPMEntityOrganizationName when RPMEntityTypeCode is not "Domestic Individual" or "Foreign Individual" and RPMEntityRoleTypeCode is "Real Property Tenant"</t>
  </si>
  <si>
    <t>RPMPersonGivenName;
RPMEntityTypeCode;
RPMEntityRoleTypeCode</t>
  </si>
  <si>
    <t>Use RPMPersonGivenName when RPMEntityTypeCode is "Domestic Individual" or "Foreign Individual" and RPMEntityRoleTypeCode is  "Real Property Bidder"</t>
  </si>
  <si>
    <t>Use RPMPersonGivenName when RPMEntityTypeCode is "Domestic Individual" or "Foreign Individual" and RPMEntityRoleTypeCode is  "Real Property Tenant"</t>
  </si>
  <si>
    <t>RPMPersonMiddleName;
RPMEntityTypeCode;
RPMEntityRoleTypeCode</t>
  </si>
  <si>
    <t>Use RPMPersonMiddleName when RPMEntityTypeCode is "Domestic Individual" or "Foreign Individual" and RPMEntityRoleTypeCode is  "Real Property Bidder"</t>
  </si>
  <si>
    <t>Use RPMPersonMiddleName when RPMEntityTypeCode is "Domestic Individual" or "Foreign Individual" and RPMEntityRoleTypeCode is  "Real Property Tenant"</t>
  </si>
  <si>
    <t>RPMPersonSurName;
RPMEntityTypeCode;
RPMEntityRoleTypeCode</t>
  </si>
  <si>
    <t>Use RPMPersonSurName when RPMEntityTypeCode is "Domestic Individual" or "Foreign Individual" and RPMEntityRoleTypeCode is  "Real Property Bidder"</t>
  </si>
  <si>
    <t>Use RPMPersonSurName when RPMEntityTypeCode is "Domestic Individual" or "Foreign Individual" and RPMEntityRoleTypeCode is  "Real Property Tenant"</t>
  </si>
  <si>
    <t>RPMPersonNameSuffixText;
RPMEntityTypeCode;
RPMEntityRoleTypeCode;</t>
  </si>
  <si>
    <t>Use RPMPersonNameSuffixText when RPMEntityTypeCode is "Domestic Individual" or "Foreign Individual" and RPMEntityRoleTypeCode is  "Real Property Bidder"</t>
  </si>
  <si>
    <t>Use RPMPersonNameSuffixText when RPMEntityTypeCode is "Domestic Individual" or "Foreign Individual" and RPMEntityRoleTypeCode is  "Real Property Tenant"</t>
  </si>
  <si>
    <t>RealPropertyEmailAddressText;
RPMEntityRoleTypeCode</t>
  </si>
  <si>
    <t>Use RealPropertyEmailAddressText when  RPMEntityRoleTypeCode is  "Real Property Bidder"</t>
  </si>
  <si>
    <t>Use RealPropertyEmailAddressText when  RPMEntityRoleTypeCode is  "Real Property Tenant"</t>
  </si>
  <si>
    <t>RealPropertyEmailTypeCode;
RPMEntityRoleTypeCode</t>
  </si>
  <si>
    <t>Use RealPropertyEmailTypeCode when  RPMEntityRoleTypeCode is  "Real Property Bidder"</t>
  </si>
  <si>
    <t>Use RealPropertyEmailTypeCode when  RPMEntityRoleTypeCode is  "Real Property Tenant"</t>
  </si>
  <si>
    <t>RPMEntityAddressTypeCode;
RPMEntityRoleTypeCode</t>
  </si>
  <si>
    <t>Use RPMEntityAddressTypeCode when RPMEntityRoleTypeCode is  "Real Property Bidder"</t>
  </si>
  <si>
    <t>Use RPMEntityAddressTypeCode when RPMEntityRoleTypeCode is  "Real Property Tenant"</t>
  </si>
  <si>
    <t>RPMEntityAddressLine1Text;
RPMEntityRoleTypeCode</t>
  </si>
  <si>
    <t>Use RPMEntityAddressLine1Text when RPMEntityRoleTypeCode is  "Real Property Bidder"</t>
  </si>
  <si>
    <t>Use RPMEntityAddressLine1Text when RPMEntityRoleTypeCode is  "Real Property Tenant"</t>
  </si>
  <si>
    <t>RPMEntityAddressLine2Text;
RPMEntityRoleTypeCode</t>
  </si>
  <si>
    <t>Use RPMEntityAddressLine2Text when RPMEntityRoleTypeCode is  "Real Property Bidder"</t>
  </si>
  <si>
    <t>Use RPMEntityAddressLine2Text when RPMEntityRoleTypeCode is  "Real Property Tenant"</t>
  </si>
  <si>
    <t>RPMEntityCityCode;
RPMEntityRoleTypeCode</t>
  </si>
  <si>
    <t>Use RPMEntityCityCode when RPMEntityRoleTypeCode is  "Real Property Bidder"</t>
  </si>
  <si>
    <t>Use RPMEntityCityCode when RPMEntityRoleTypeCode is  "Real Property Tenant"</t>
  </si>
  <si>
    <t>RPMEntityCityName;
RPMEntityRoleTypeCode</t>
  </si>
  <si>
    <t>Use RPMEntityCityName when RPMEntityRoleTypeCode is  "Real Property Bidder"</t>
  </si>
  <si>
    <t>Use RPMEntityCityName when RPMEntityRoleTypeCode is  "Real Property Tenant"</t>
  </si>
  <si>
    <t>RPMEntityStateOrTerritoryCode;
RPMEntityRoleTypeCode</t>
  </si>
  <si>
    <t>Use RPMEntityStateOrTerritoryCode when RPMEntityRoleTypeCode is  "Real Property Bidder"</t>
  </si>
  <si>
    <t>Use RPMEntityStateOrTerritoryCode when RPMEntityRoleTypeCode is  "Real Property Tenant"</t>
  </si>
  <si>
    <t>RPMEntityStateOrTerritoryName;
RPMEntityRoleTypeCode</t>
  </si>
  <si>
    <t>Use RPMEntityStateOrTerritoryName when RPMEntityRoleTypeCode is  "Real Property Bidder"</t>
  </si>
  <si>
    <t>Use RPMEntityStateOrTerritoryName when RPMEntityRoleTypeCode is  "Real Property Tenant"</t>
  </si>
  <si>
    <t>RPMEntityPostalCode;
RPMEntityRoleTypeCode</t>
  </si>
  <si>
    <t>Use RPMEntityPostalCode when RPMEntityRoleTypeCode is  "Real Property Bidder"</t>
  </si>
  <si>
    <t>Use RPMEntityPostalCode when RPMEntityRoleTypeCode is  "Real Property Tenant"</t>
  </si>
  <si>
    <t>RPMEntityPostalExtensionCode;
RPMEntityRoleTypeCode</t>
  </si>
  <si>
    <t>Use RPMEntityPostalExtensionCode when RPMEntityRoleTypeCode is  "Real Property Bidder"</t>
  </si>
  <si>
    <t>Use RPMEntityPostalExtensionCode when RPMEntityRoleTypeCode is  "Real Property Tenant"</t>
  </si>
  <si>
    <t>RPMEntityCountyCode;
RPMEntityRoleTypeCode</t>
  </si>
  <si>
    <t>Use RPMEntityCountyCode when RPMEntityRoleTypeCode is  "Real Property Bidder"</t>
  </si>
  <si>
    <t>Use RPMEntityCountyCode when RPMEntityRoleTypeCode is  "Real Property Tenant"</t>
  </si>
  <si>
    <t>RPMEntityCountyName;
RPMEntityRoleTypeCode</t>
  </si>
  <si>
    <t>Use RPMEntityCountyName when RPMEntityRoleTypeCode is  "Real Property Bidder"</t>
  </si>
  <si>
    <t>Use RPMEntityCountyName when RPMEntityRoleTypeCode is  "Real Property Tenant"</t>
  </si>
  <si>
    <t>RPMEntityCountryCode;
RPMEntityRoleTypeCode</t>
  </si>
  <si>
    <t>Use RPMEntityCountryCode when RPMEntityRoleTypeCode is  "Real Property Bidder"</t>
  </si>
  <si>
    <t>Use RPMEntityCountryCode when RPMEntityRoleTypeCode is  "Real Property Tenant"</t>
  </si>
  <si>
    <t>RPMEntityCountryName;
RPMEntityRoleTypeCode</t>
  </si>
  <si>
    <t>Use RPMEntityCountryName when RPMEntityRoleTypeCode is  "Real Property Bidder"</t>
  </si>
  <si>
    <t>Use RPMEntityCountryName when RPMEntityRoleTypeCode is  "Real Property Tenant"</t>
  </si>
  <si>
    <t>RPMEntityForeignCityCode;
RPMEntityRoleTypeCode</t>
  </si>
  <si>
    <t>Use RPMEntityForeignCityCode when RPMEntityRoleTypeCode is  "Real Property Bidder"</t>
  </si>
  <si>
    <t>Use RPMEntityForeignCityCode when RPMEntityRoleTypeCode is  "Real Property Tenant"</t>
  </si>
  <si>
    <t>RPMEntityForeignCityName;
RPMEntityRoleTypeCode</t>
  </si>
  <si>
    <t>Use RPMEntityForeignCityName when RPMEntityRoleTypeCode is  "Real Property Bidder"</t>
  </si>
  <si>
    <t>Use RPMEntityForeignCityName when RPMEntityRoleTypeCode is  "Real Property Tenant"</t>
  </si>
  <si>
    <t>Code for the country's subdivision (e.g., state, province, locality) in which the legal entity's foreign address is located.</t>
  </si>
  <si>
    <t>RPMEntityForeignSubdivisionCode;
RPMEntityRoleTypeCode</t>
  </si>
  <si>
    <t>Use RPMEntityForeignSubdivisionCode when RPMEntityRoleTypeCode is  "Real Property Bidder"</t>
  </si>
  <si>
    <t>Use RPMEntityForeignSubdivisionCode when RPMEntityRoleTypeCode is  "Real Property Tenant"</t>
  </si>
  <si>
    <t>Name for the country's subdivision (e.g., state, province, locality) in which the legal entity's foreign address is located.</t>
  </si>
  <si>
    <t>RPMEntityForeignSubdivisionName;
RPMEntityRoleTypeCode</t>
  </si>
  <si>
    <t>Use RPMEntityForeignSubdivisionName when RPMEntityRoleTypeCode is  "Real Property Bidder"</t>
  </si>
  <si>
    <t>Use RPMEntityForeignSubdivisionName when RPMEntityRoleTypeCode is  "Real Property Tenant"</t>
  </si>
  <si>
    <t>RPMEntityForeignPostalCode;
RPMEntityRoleTypeCode</t>
  </si>
  <si>
    <t>Use RPMEntityForeignPostalCode when RPMEntityRoleTypeCode is  "Real Property Bidder"</t>
  </si>
  <si>
    <t>Use RPMEntityForeignPostalCode when RPMEntityRoleTypeCode is  "Real Property Tenant"</t>
  </si>
  <si>
    <t>Always set to "No"</t>
  </si>
  <si>
    <t>If RealPropertyTypeCode is "Land", then use RealPropertyContractAmount when the associated RealPropertyContractTypeCode is "Purchase"</t>
  </si>
  <si>
    <t>RealPropertyDepreciationPeriodAmount;
RPMDate; RPMDateTypeCode</t>
  </si>
  <si>
    <t>Use RealPropertyDepreciationPeriodAmount associated with RPMDate when RPMDateTypeCode is "Depreciation Period End Date"</t>
  </si>
  <si>
    <t>If RealPropertyTypeCode is "Improvement to Land", then use RealPropertyContractAmount when the associated RealPropertyContractTypeCode is  "Construction"</t>
  </si>
  <si>
    <t>RealPropertyFairMarketValueAmount</t>
  </si>
  <si>
    <t xml:space="preserve">Use RealPropertyFairMarketValueAmount multiplied by -1 </t>
  </si>
  <si>
    <t>Use RealPropertyContractAmount when RealPropertyContractTypeCode is equal to "Lease"</t>
  </si>
  <si>
    <t>Use RealPropertyAmortizationPeriodAmount associated with the RPMDate where the RPMDateTypeCode is "Amortization Period End Date"</t>
  </si>
  <si>
    <t>NEW: RPMReceivableCollectionDuration</t>
  </si>
  <si>
    <t>RealPropertyTypeCode</t>
  </si>
  <si>
    <t>If RealPropertyTypeCode is "Land", then set to "Real-Land"</t>
  </si>
  <si>
    <t>If RealPropertyTypeCode is "Building", then set to "Real-Building"</t>
  </si>
  <si>
    <t>If RealPropertyTypeCode is "Structure", then set to "Real-Structure"</t>
  </si>
  <si>
    <t>If RealPropertyTypeCode is "Land", then set to "Real-Improvement to Land"</t>
  </si>
  <si>
    <t>If RealPropertyTypeCode is "Land", then set to "Real-Land"
If RealPropertyTypeCode is "Building", then set to "Real-Building"</t>
  </si>
  <si>
    <t>Always set to "Intangible" for leases</t>
  </si>
  <si>
    <t>RealPropertyAssetIdentifier</t>
  </si>
  <si>
    <t>RealPropertyDescriptionText</t>
  </si>
  <si>
    <t>RPMLineLOAIdentifier</t>
  </si>
  <si>
    <t>RPMLineLOAAmount</t>
  </si>
  <si>
    <t>Use AgencyFundCode crosswalk to derive AllocationTransferAgencyIdentifier</t>
  </si>
  <si>
    <t>Use AgencyFundCode crosswalk to derive AgencyIdentifier</t>
  </si>
  <si>
    <t>Use AgencyFundCode crosswalk to derive MainAccountCode</t>
  </si>
  <si>
    <t>Use AgencyFundCode crosswalk to derive AvailabilityTypeCode</t>
  </si>
  <si>
    <t>Use AgencyFundCode crosswalk to derive BeginningPeriodOfAvailability</t>
  </si>
  <si>
    <t>Use AgencyFundCode crosswalk to derive EndingPeriodOfAvailability</t>
  </si>
  <si>
    <t>Use AgencyFundCode crosswalk to derive SubAccountCode</t>
  </si>
  <si>
    <t>Use AgencyFundCode crosswalk to derive FundingSourceYear</t>
  </si>
  <si>
    <t>Use AgencyFundCode crosswalk to derive ApportionmentCategoryCode</t>
  </si>
  <si>
    <t>Use AgencyFundCode crosswalk to derive ApportionmentCategoryB_ProgramCode</t>
  </si>
  <si>
    <t>Use AgencyFundCode crosswalk to derive ProgramReportCategoryCode</t>
  </si>
  <si>
    <t>Use AgencyFundCode crosswalk to derive ReimbursableFlagIndicator</t>
  </si>
  <si>
    <t>If RealPropertyTypeCode is "Land", then set to "171100"</t>
  </si>
  <si>
    <t>If RealPropertyTypeCode is "Building", and RealPropertyAssetConstructionStatusCode is "In Progress" then set to "172000"</t>
  </si>
  <si>
    <t>If RealPropertyTypeCode is "Building", and RealPropertyAssetConstructionStatusCode is "Substantially Complete" then set to "173000"</t>
  </si>
  <si>
    <t xml:space="preserve">If RealPropertyTypeCode is "Building", then set to "173900";
If RealPropertyTypeCode is "Improvement to Land", then set to "171900";
If RealPropertyTypeCode is "Structure", then set to "174900"
</t>
  </si>
  <si>
    <t>If RealPropertyTypeCode is "Structure", and RealPropertyAssetConstructionStatusCode is "Substantially Complete" then set to "174000"</t>
  </si>
  <si>
    <t>If RealPropertyTypeCode is "Structure", then set to "174900"</t>
  </si>
  <si>
    <t>If RealPropertyTypeCode is "Improvement to Land", then set to "171200"</t>
  </si>
  <si>
    <t>If RealPropertyTypeCode is "Land", then set to "171100"
If RealPropertyTypeCode is "Building", then set to "173000"</t>
  </si>
  <si>
    <t>Always set to "131000"</t>
  </si>
  <si>
    <t>RealPropertyContractTypeCode</t>
  </si>
  <si>
    <t>If RealPropertyContractTypeCode is "Lease" then set to "181000"</t>
  </si>
  <si>
    <t>Always set to "181900"</t>
  </si>
  <si>
    <t>Set to "3"</t>
  </si>
  <si>
    <t>Set to "2"</t>
  </si>
  <si>
    <t>Set to "00"</t>
  </si>
  <si>
    <t>Concatenate "5", RealPropertyAssetLifecyclePhaseCode, RealPropertyAssetCostCategoryCode, RealPropertyAssetCostSubTypeCode to derive AgencySubObjectClass</t>
  </si>
  <si>
    <t>Always set "Real Property Sale"</t>
  </si>
  <si>
    <t>RealPropertyDepartmentAgencyCode; RealPropertyDepartmentAgencySubTierCode; RealPropertyDepartmentAgencySubTierOfficeCode;
RealPropertyAgencyRoleTypeCode</t>
  </si>
  <si>
    <t xml:space="preserve">Concatenate RealPropertyDepartmentAgencyCode, RealPropertyDepartmentAgencySubTierCode, RealPropertyDepartmentAgencySubTierOfficeCode when RealPropertyAgencyRoleTypeCode is "Controller"
</t>
  </si>
  <si>
    <t>TRT-FFM BIE</t>
  </si>
  <si>
    <t>The information contained on this tab is the result of collaboration between the FM QSMO and the Travel and Transportation Functional Area.</t>
  </si>
  <si>
    <t>FIBF TRT: 
Data Element Label</t>
  </si>
  <si>
    <t>FIBF TRT-FFM: 
BIE Logic (Business Rules)</t>
  </si>
  <si>
    <t>Generated and stored by the TRT solution/service at the time of FFM Transaction creation.</t>
  </si>
  <si>
    <t>Generated and stored by the TRT solution/service at the time of FFM Transaction creation</t>
  </si>
  <si>
    <t>TravelAuthorizationStatusDate;
TravelAuthorizationStatusTypeName</t>
  </si>
  <si>
    <t>Use the TravelAuthorizationStatusDate when the associated TravelAuthorizationStatusTypeName is equal to "Approved"</t>
  </si>
  <si>
    <t>VoucherStatusDate;
VoucherStatusTypeName</t>
  </si>
  <si>
    <t>Use the VoucherStatusDate when the associated VoucherStatusTypeName is equal to "Approved"</t>
  </si>
  <si>
    <t>Use the amended travel authorizaton's TravelAuthorizationStatusDate when the associated TravelAuthorizationStatusTypeName is equal to "Approved"</t>
  </si>
  <si>
    <t>TravelAuthorizationID</t>
  </si>
  <si>
    <t>VoucherID</t>
  </si>
  <si>
    <t>Direct mapping from the travel advance voucher</t>
  </si>
  <si>
    <t>VoucherTypeName</t>
  </si>
  <si>
    <t>Always set to "Travel advance in excess of expenses"</t>
  </si>
  <si>
    <t>TravelAuthorizationAmendmentID</t>
  </si>
  <si>
    <t xml:space="preserve">VoucherTypeName;
TravelAuthorizationID;
VoucherID
</t>
  </si>
  <si>
    <t xml:space="preserve">If VoucherTypeName is "Local Voucher", then leave blank;
If VoucherTypeName is "Travel Advance Voucher" then direct mapping from TravelAuthorizationID;
If VoucherTypeName is "TDY Travel Voucher" and the TDY Travel Voucher references a Travel Advance Voucher, then direct mapping from Travel Advance Voucher's VoucherID; otherwise, direct mapping from TravelAuthorizationID
</t>
  </si>
  <si>
    <t>Always set to "Individual"</t>
  </si>
  <si>
    <t>TravelPersonnelPayeeID</t>
  </si>
  <si>
    <t xml:space="preserve">If TravelExpensePaymentMethodTypeName is "Centrally Billed Account (CBA)", then leave blank;
If TravelExpensePaymentMethodTypeName is "Individually Billed Account (IBA)", then direct mapping from ChargeCardIssuerIdentifier;
If TravelExpensePaymentMethodTypeName is "Cash", then direct mapping from TravelPersonnelPayeeID;
If TravelExpensePaymentMethodTypeName is "Government Transportation Request (GTR)",  then leave blank
</t>
  </si>
  <si>
    <t xml:space="preserve">Always set to "Traveler Personnel ID" </t>
  </si>
  <si>
    <t>TravelExpensePaymentMethodTypeName</t>
  </si>
  <si>
    <t xml:space="preserve">If TravelExpensePaymentMethodTypeName is "Centrally Billed Account (CBA)", then leave blank;
If TravelExpensePaymentMethodTypeName is "Individually Billed Account (IBA)", then set to "Unique Entity Identifier (UEI)";
If TravelExpensePaymentMethodTypeName is "Cash", then set to "Traveler Personnel ID";
If TravelExpensePaymentMethodTypeName is "Government Transportation Request (GTR)",  then leave blank
</t>
  </si>
  <si>
    <t>Always set to "Traveler Personnel ID"</t>
  </si>
  <si>
    <t>TravelExpensePaymentMethodTypeName;
ChargeCardIssuerName</t>
  </si>
  <si>
    <t xml:space="preserve">If TravelExpensePaymentMethodTypeName is "Centrally Billed Account (CBA)", then leave blank;
If TravelExpensePaymentMethodTypeName is "Individually Billed Account (IBA)", then direct mapping from ChargeCardIssuerName;
If TravelExpensePaymentMethodTypeName is "Cash", then leave blank;
If TravelExpensePaymentMethodTypeName is "Government Transportation Request (GTR)",  then leave blank
</t>
  </si>
  <si>
    <t xml:space="preserve">If TravelExpensePaymentMethodTypeName is "Centrally Billed Account (CBA)", then leave blank;
If TravelExpensePaymentMethodTypeName is "Individually Billed Account (IBA)", then leave blank;
If TravelExpensePaymentMethodTypeName is "Cash", then direct mapping;
If TravelExpensePaymentMethodTypeName is "Government Transportation Request (GTR)",  then leave blank
</t>
  </si>
  <si>
    <t>PersonFamilyName</t>
  </si>
  <si>
    <t>PersonSuffixName</t>
  </si>
  <si>
    <t>EmailAddressName</t>
  </si>
  <si>
    <t>TravelPersonnelProfileLocationTypeName</t>
  </si>
  <si>
    <t>TravelPersonnelProfileMailingAddress1Text</t>
  </si>
  <si>
    <t>TravelPersonnelProfileMailingAddress2Text</t>
  </si>
  <si>
    <t>TravelPersonnelProfileCountryCode;
TravelPersonnelProfileDomesticCityCode</t>
  </si>
  <si>
    <t>If TravelPersonnelProfileCountryCode is other than "840" (USA), then leave blank; otherwise direct mapping</t>
  </si>
  <si>
    <t>TravelPersonnelProfileCountryCode;
TravelPersonnelProfileDomesticCityName</t>
  </si>
  <si>
    <t>TravelPersonnelProfileCountryCode;
TravelPersonnelProfileDomesticStateOrTerritoryCode</t>
  </si>
  <si>
    <t>TravelPersonnelProfileCountryCode;
TravelPersonnelProfileDomesticStateOrTerritoryName</t>
  </si>
  <si>
    <t>TravelPersonnelProfileCountryCode;
TravelPersonnelProfileZIPPostalCode</t>
  </si>
  <si>
    <t>TravelPersonnelProfileCountryCode;
TravelPersonnelProfile+4PostalCode</t>
  </si>
  <si>
    <t xml:space="preserve">TravelPersonnelProfileCountryCode;
TravelPersonnelProfileZipPostalCode;
TravelPersonnelProfile+4PostalCode
</t>
  </si>
  <si>
    <t>If TravelPersonnelProfileCountryCode is other than "840" (USA), then leave blank; otherwise; use TravelPersonnelProfileZipPostalCode and TravelPersonnelProfile+4PostalCode crosswalk to derive LegalEntityCountyCode</t>
  </si>
  <si>
    <t>If TravelPersonnelProfileCountryCode is other than "840" (USA), then leave blank; otherwise; use TravelPersonnelProfileZipPostalCode and TravelPersonnelProfile+4PostalCode crosswalk to derive LegalEntityCountyName</t>
  </si>
  <si>
    <t>TravelPersonnelProfileCountryCode</t>
  </si>
  <si>
    <t>TravelPersonnelProfileCountryName</t>
  </si>
  <si>
    <t>TravelPersonnelProfileCountryCode;
TravelPersonnelProfileForeignCityCode</t>
  </si>
  <si>
    <t>If TravelPersonnelProfileCountryCode is "840" (USA), then leave blank; otherwise direct mapping</t>
  </si>
  <si>
    <t>TravelPersonnelProfileCountryCode;
TravelPersonnelProfileForeignCityName</t>
  </si>
  <si>
    <t>TravelPersonnelProfileCountryCode;
TravelPersonnelProfileForeignStateCode</t>
  </si>
  <si>
    <t>TravelPersonnelProfileCountryCode;
TravelPersonnelProfileForeignStateName</t>
  </si>
  <si>
    <t>TravelPersonnelProfileCountryCode;
TravelPersonnelProfileForeignPostalCode</t>
  </si>
  <si>
    <t xml:space="preserve">TravelExpensePaymentMethodTypeName;
PaymentMethod
</t>
  </si>
  <si>
    <t xml:space="preserve">If TDY Travel Voucher references a Travel Advance Voucher, then leave blank;
If TravelExpensePaymentMethodTypeName is "Centrally Billed Account (CBA)", then leave blank;
If TravelExpensePaymentMethodTypeName is "Individually Billed Account (IBA)", then set to "Domestic ACH";
If TravelExpensePaymentMethodTypeName is "Cash", then direct mapping from PaymentMethod;
If TravelExpensePaymentMethodTypeName is "Government Transportation Request (GTR)",  then leave blank
</t>
  </si>
  <si>
    <t>TravelExpensePaymentMethodTypeName;
BusinessIdentifierCode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</si>
  <si>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BusinessIdentifierCode;
If TravelExpensePaymentMethodTypeName is "Government Transportation Request (GTR)",  then leave blank
</t>
  </si>
  <si>
    <t>TravelExpensePaymentMethodTypeName;
RoutingTransitNumber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</si>
  <si>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RoutingTransitNumber;
If TravelExpensePaymentMethodTypeName is "Government Transportation Request (GTR)",  then leave blank
</t>
  </si>
  <si>
    <t>TravelExpensePaymentMethodTypeName;
BankName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</si>
  <si>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BankName;
If TravelExpensePaymentMethodTypeName is "Government Transportation Request (GTR)",  then leave blank
</t>
  </si>
  <si>
    <t>TravelExpensePaymentMethodTypeName;
BankAccountTypeCode</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</si>
  <si>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BankAccountTypeCode;
If TravelExpensePaymentMethodTypeName is "Government Transportation Request (GTR)",  then leave blank
</t>
  </si>
  <si>
    <t>BasicBankAccountNumber</t>
  </si>
  <si>
    <t>TravelExpensePaymentMethodTypeName;
BasicBankAccountNumber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</si>
  <si>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BasicBankAccountNumber;
If TravelExpensePaymentMethodTypeName is "Government Transportation Request (GTR)",  then leave blank
</t>
  </si>
  <si>
    <t>TravelExpensePaymentMethodTypeName;
InternationalBankAccountNumber</t>
  </si>
  <si>
    <t xml:space="preserve">If TDY Travel Voucher references a Travel Advance Voucher, then leave blank;
If TravelExpensePaymentMethodTypeName is "Centrally Billed Account (CBA)", then leave blank;
If TravelExpensePaymentMethodTypeName is "Individually Billed Account (IBA)", then leave blank; 
If TravelExpensePaymentMethodTypeName is "Cash", then direct mapping from InternationalBankAccountNumber;
If TravelExpensePaymentMethodTypeName is "Government Transportation Request (GTR)",  then leave blank
</t>
  </si>
  <si>
    <t>TravelExpenseAmount</t>
  </si>
  <si>
    <t>Sum TravelExpenseAmount from all travel authorization line items</t>
  </si>
  <si>
    <t>Sum TravelExpenseAmount from all voucher line items</t>
  </si>
  <si>
    <t>TravelAdvanceRemainingBalanceLOAAmount</t>
  </si>
  <si>
    <t>Sum TravelAdvanceRemainingBalanceLOAAmount from all travel advance voucher line items</t>
  </si>
  <si>
    <t>TravelExpenseLineIdentifier</t>
  </si>
  <si>
    <t>direct mapping</t>
  </si>
  <si>
    <t>TravelExpenseTypeName;
TravelExpenseCategoryName;
TravelExpenseTypeDescriptionText</t>
  </si>
  <si>
    <t xml:space="preserve"> If TravelExpenseTypeName is "Transportaton - Other" or "Lodging - Other" or "Miscellaneous - Other", then use TravelExpenseCategoryName and TravelExpenseTypeDescriptionText; otherwise, use TravelExpenseCategoryName and TravelExpenseTypeName</t>
  </si>
  <si>
    <t xml:space="preserve">VoucherTypeName;
TravelExpenseAmount
</t>
  </si>
  <si>
    <t>If VoucherTypeName is "Travel Advance Voucher" sum TravelExpenseAmount; otherwise leave blank</t>
  </si>
  <si>
    <t>TravelExpenseLineLOAIdentifier</t>
  </si>
  <si>
    <t>LOAAllocationAmount</t>
  </si>
  <si>
    <t xml:space="preserve">Direct mapping
</t>
  </si>
  <si>
    <t>Use the FinancialTransactionTypeCode, VoucherTypeName, MajorObjectClass, and MinorObjectClass crosswalk to derive USSGL_AccountNumber</t>
  </si>
  <si>
    <t>TravelExpenseCategoryCode;
TravelExpenseTypeCode</t>
  </si>
  <si>
    <t>Use the TravelExpenseCategoryCode and TravelExpenseTypeCode crosswalk to derive MajorObjectClass</t>
  </si>
  <si>
    <t>Use the TravelExpenseCategoryCode and TravelExpenseTypeCode crosswalk to derive MinorObjectClass</t>
  </si>
  <si>
    <t>Use the TravelExpenseCategoryCode and TravelExpenseTypeCode crosswalk to derive SubObjectClass</t>
  </si>
  <si>
    <t>TravelPurposeIdentifierCode;
TravelExpenseCategoryCode;
TravelExpenseTypeCode</t>
  </si>
  <si>
    <t>PersonDepartmentCode;
PersonBureauCode;
PersonOfficeCode</t>
  </si>
  <si>
    <t xml:space="preserve">Concatenate PersonDepartmentCode, PersonBureauCode, and PersonOfficeCode
</t>
  </si>
  <si>
    <t xml:space="preserve">The information contained on this tab is the result of collaboration between the FM QSMO and GSA System for Award Management team. </t>
  </si>
  <si>
    <t>GSA SAM:
Data Element Label</t>
  </si>
  <si>
    <t>GSA SAM-FFM:
BIE Logic (Business Rules)</t>
  </si>
  <si>
    <t>BUS TYPE STRING</t>
  </si>
  <si>
    <t xml:space="preserve">If BUS TYPE STRING contains "CY" (Foreign Government) then set to "Foreign/Sovereign Government" 
If BUS TYPE STRING contains "2R" (U.S Federal Government) or "NG" (Federal Agency) then set to "Federal Government";
If BUS TYPE STRING contains "3I" (Tribal Government) or "XY" (Indian Tribe (Federally Recognized)) then set to "Tribal Government";
If BUS TYPE STRING contains
 "2F" (U.S. State Government), "12" (U.S. Local Government), 
"C8" (City), "C7" (County), "ZR" (Inter-municipal), "MG" (Local Government Owned), "C6" (Municipality), 
"H6" (School District), "TW" (Transit Authority), "UD" (Council of Governments),  
"8B" (HousingAuthorities Public/Tribal), "86" (Interstate Entity), "KM" (Planning Commission), 
"T4" (Port Authority), "FO" (Township), or "TR" (Airport Authority)
then set to "State/Local Government";
If BUS TYPE STRING contains 
"M8" (Educational Institution), "G6" (1862 Land Grant College), "G7" (1890 Land Grant College), "G8" (1994 Land Grant College), 
"HB" (Historically Black College or University), "1A" (Minority Institution), 
 "1R" (Private University or College), "ZW" (School of Forestry), "GW" (Hispanic Servicing Institution), 
"OH" (State Controlled Institution of Higher Learning), "HS" (Tribal College), or "QU" (Veterinary College), 
"G3" (Alaskan Native Servicing Institution), or "G5" (Native Hawaiian Servicing Institution) 
then set to "Educational Institution";
If BUS TYPE STRING contains a value other than one specified above then set to "Business"
</t>
  </si>
  <si>
    <t>UNIQUE ENTITY IDENTIFIER (SAM);
TAX IDENTIFIER NUMBER</t>
  </si>
  <si>
    <t xml:space="preserve">Direct mapping
</t>
  </si>
  <si>
    <t>UNIQUE ENTITY IDENTIFIER (SAM);
TAX IDENTIFIER TYPE</t>
  </si>
  <si>
    <t>If mapping from UNIQUE ENTITY IDENTIFIER (SAM) then set to "Unique Entity Identifier (UEI)" ;
If mapping from TAX IDENTIFIER NUMBER and TAX IDENTIFIER TYPE is "1" (SSN) then set to "Social Security Number (SSN)";
If mapping from TAX IDENTIFIER NUMBER and TAX IDENTIFIER TYPE is "2" (EIN) then set to "Employer Identification Number (EIN)"</t>
  </si>
  <si>
    <t>DBA NAME</t>
  </si>
  <si>
    <t xml:space="preserve">If mapping from PHYSICAL ADDRESS fields, then set to "Physical";
If mapping from MAILING ADDRESS fields, then set to "Mailing"
</t>
  </si>
  <si>
    <t xml:space="preserve">PHYSICAL ADDRESS LINE 1;
MAILING ADDRESS LINE 1
</t>
  </si>
  <si>
    <t xml:space="preserve">PYHSICAL ADDRESS LINE 2;
MAILING ADDRESS LINE 2
</t>
  </si>
  <si>
    <t xml:space="preserve">PHYSICAL ADDRESS COUNTRY;
PHYSICAL ADDRESS PROVINCE OR STATE;
PHYSICAL ADDRESS CITY
MAILING ADDRESS COUNTRY;
MAILING ADDRESS STATE OR PROVINCE;
MAILING ADDRESS CITY
</t>
  </si>
  <si>
    <t xml:space="preserve">If PHYSICAL ADDRESS COUNTRY is other than "USA", then leave blank; otherwise use PHYSICAL ADDRESS CITY, PHYSICAL ADDRESS PROVINCE OR STATE, and Census ANSI/FIPS domain values to derive LegalEntityCityCode
If MAILING ADDRESS COUNTRY is other than "USA", then leave blank; otherwise use MAILING ADDRESS CITY, MAILING ADDRESS STATE OR PROVINCE, and Census ANSI/FIPS domain values to derive LegalEntityCityCode
</t>
  </si>
  <si>
    <t xml:space="preserve">If PHYSICAL ADDRESS COUNTRY is other than "USA", then leave blank; otherwise use PHYSICAL ADDRESS CITY, PHYSICAL ADDRESS PROVINCE OR STATE, and Census ANSI/FIPS domain values to validate/standardize LegalEntityCityName
If MAILING ADDRESS COUNTRY is other than "USA", then leave blank; otherwise use MAILING ADDRESS CITY, MAILING ADDRESS STATE OR PROVINCE, and Census ANSI/FIPS domain values to validate/standardize LegalEntityCityName
</t>
  </si>
  <si>
    <t xml:space="preserve">PHYSICAL ADDRESS COUNTRY;
PHYSICAL ADDRESS CITY
MAILING ADDRESS COUNTRY;
MAILING ADDRESS CITY
</t>
  </si>
  <si>
    <t>If PHYSICAL ADDRESS COUNTRY is "USA", then leave blank; otherwise use PHYSICAL ADDRESS COUNTRY, PHYSICAL ADDRESS CITY, and GSA GLC domain values to derive LegalEntityForeignCityCode
If MAILING ADDRESS COUNTRY is "USA", then leave blank; otherwise use MAILING ADDRESS COUNTRY, MAILING ADDRESS CITY, and GSA GLC domain values to derive LegalEntityForeignCityCode</t>
  </si>
  <si>
    <t>If PHYSICAL ADDRESS COUNTRY is "USA", then leave blank; otherwise use PHYSICAL ADDRESS COUNTRY, PHYSICAL ADDRESS CITY, and GSA GLC domain values to validate/standardize LegalEntityForeignCityName
If MAILING ADDRESS COUNTRY is "USA", then leave blank; otherwise use MAILING ADDRESS COUNTRY, MAILING ADDRESS CITY, and GSA GLC domain values to validate/standardize LegalEntityForeignCityName</t>
  </si>
  <si>
    <t>PHYSICAL ADDRESS COUNTRY;
PHYSICAL ADDRESS PROVINCE OR STATE
MAILING ADDRESS COUNTRY;
MAILING ADDRESS STATE OR PROVINCE
NOTE: For USA locations, GSA SAM field contains a code not a name</t>
  </si>
  <si>
    <t xml:space="preserve">If PHYSICAL ADDRESS COUNTRY is other than "USA", then leave blank; otherwise use PHYSICAL ADDRESS PROVINCE OR STATE and Census ANSI/FIPS domain values to validate/standardize LegalEntityStateOrTerritoryCode
If MAILING ADDRESS COUNTRY is other than "USA", then leave blank; otherwise use MAILING ADDRESS STATE OR PROVINCE and Census ANSI/FIPS domain values to validate/standardize LegalEntityStateOrTerritoryCode
</t>
  </si>
  <si>
    <t xml:space="preserve">If PHYSICAL ADDRESS COUNTRY is other than "USA", then leave blank; otherwise use PHYSICAL ADDRESS STATE OR PROVINCE and Census ANSI/FIPS domain values to derive LegalEntityStateOrTerritoryName
If MAILING ADDRESS COUNTRY is other than "USA", then leave blank; otherwise use MAILING ADDRESS STATE OR PROVINCE and Census ANSI/FIPS domain values to derive LegalEntityStateOrTerritoryName
</t>
  </si>
  <si>
    <t xml:space="preserve">PHYSICAL ADDRESS COUNTRY;
PHYSICAL ADDRESS PROVINCE OR STATE
MAILING ADDRESS COUNTRY;
MAILING ADDRESS STATE OR PROVINCE
</t>
  </si>
  <si>
    <t>If PHYSICAL ADDRESS COUNTRY is "USA", then leave blank; otherwise use PHYSICAL ADDRESS PROVINCE OR STATE and NGA NSG GENC domain values to derive LegalEntityForeignSubdivisionCode
If MAILING ADDRESS COUNTRY is "USA", then leave blank; otherwise use MAILING ADDRESS STATE OR PROVINCE and NGA NSG GENC domain values to derive LegalEntityForeignSubdivisionCode</t>
  </si>
  <si>
    <t>If PHYSICAL ADDRESS COUNTRY is "USA", then leave blank; otherwise use PHYSICAL ADDRESS PROVINCE OR STATE and NGA NSG GENC domain values to validate/standardize LegalEntityForeignSubdivisionName
If MAILING ADDRESS COUNTRY is "USA", then leave blank; otherwise use MAILING ADDRESS STATE OR PROVINCE and NGA NSG GENC domain values to validate/standardize LegalEntityForeignSubdivisionName</t>
  </si>
  <si>
    <t xml:space="preserve">PHYSICAL ADDRESS COUNTRY;
PHYSICAL ADDRESS ZIP/POSTAL CODE
MAILING ADDRESS COUNTRY;
MAILING ADDRESS ZIP/POSTAL CODE
</t>
  </si>
  <si>
    <t>If PHYSICAL ADDRESS COUNTRY is other than "USA", then leave blank; otherwise direct mapping 
If MAILING ADDRESS COUNTRY is other than "USA", then leave blank; otherwise direct mapping</t>
  </si>
  <si>
    <t xml:space="preserve">LegalEntityZIPLast4Number
</t>
  </si>
  <si>
    <t xml:space="preserve">PHYSICAL ADDRESS COUNTRY;
PHYSICAL ADDRESS ZIP CODE +4
MAILING ADDRESS COUNTRY;
MAILING ADDRESS ZIP CODE +4
</t>
  </si>
  <si>
    <t>If PHYSICAL ADDRESS COUNTRY is other than "USA", then leave blank; otherwise direct mapping
If MAILING ADDRESS COUNTRY is other than "USA", then leave blank; otherwise direct mapping</t>
  </si>
  <si>
    <t xml:space="preserve">If PHYSICAL ADDRESS COUNTRY is "USA", then leave blank; otherwise direct mapping
If MAILING ADDRESS COUNTRY is "USA", then leave blank; otherwise direct mapping
</t>
  </si>
  <si>
    <t>PHYSICAL ADDRESS COUNTRY;
PHYSICAL ADDRESS LINE 1;
PHYSICAL ADDRESS LINE 2;
PHYSICAL ADDRESS CITY;
PHYSICAL ADDRESS PROVINCE OR STATE;
PHYSICAL ADDRESS ZIP/POSTAL CODE;
PHYSICAL ADDRESS ZIP CODE +4
MAILING ADDRESS COUNTRY;
MAILING ADDRESS LINE 1;
MAILING ADDRESS LINE 2;
MAILING ADDRESS CITY;
MAILING ADDRESS STATE OR PROVINCE;
MAILING ADDRESS ZIP/POSTAL CODE;
MAILING ADDRESS ZIP CODE +4
Note: In GSA SAM the ZIP CODE +4 field is optional</t>
  </si>
  <si>
    <t xml:space="preserve">If PHYSICAL ADDRESS COUNTRY is other than "USA", then leave blank; otherwise use PHYSICAL ADDRESS LINE 1,
PHYSICAL ADDRESS LINE 2, PHYSICAL ADDRESS CITY, PHYSICAL ADDRESS PROVINCE OR STATE, PHYSICAL ADDRESS ZIP/POSTAL CODE, PHYSICAL ADDRESS ZIP CODE +4 (if available), and Census ANSI/FIPS domain values, to derive LegalEntityCountyCode
If MAILING ADDRESS COUNTRY is other than "USA", then leave blank; otherwise use  MAILING ADDRESS LINE 1,
MAILING ADDRESS LINE 2, MAILING ADDRESS CITY, MAILING ADDRESS STATE OR PROVINCE, MAILING ADDRESS ZIP/POSTAL CODE, MAILING ADDRESS ZIP CODE +4 (if available), and Census ANSI/FIPS domain values to derive LegalEntityCountyCode
</t>
  </si>
  <si>
    <t xml:space="preserve">If PHYSICAL ADDRESS COUNTRY is other than "USA", then leave blank; otherwise use PHYSICAL ADDRESS LINE 1,
PHYSICAL ADDRESS LINE 2, PHYSICAL ADDRESS CITY, PHYSICAL ADDRESS PROVINCE OR STATE, PHYSICAL ADDRESS ZIP/POSTAL CODE, PHYSICAL ADDRESS ZIP CODE +4 (if available), and Census ANSI/FIPS domain values, to derive LegalEntityCountyName
If MAILING ADDRESS COUNTRY is other than "USA", then leave blank; otherwise use  MAILING ADDRESS LINE 1,
MAILING ADDRESS LINE 2, MAILING ADDRESS CITY, MAILING ADDRESS STATE OR PROVINCE, MAILING ADDRESS ZIP/POSTAL CODE, MAILING ADDRESS ZIP CODE +4 (if available), and Census ANSI/FIPS domain values to derive LegalEntityCountyName
</t>
  </si>
  <si>
    <t>PHYSICAL ADDRESS COUNTRY CODE
MAILING ADDRESS COUNTRY</t>
  </si>
  <si>
    <t>PHYSICAL ADDRESS COUNTRY CODE
MAILING ADDRESS COUNTRY</t>
  </si>
  <si>
    <t xml:space="preserve">Use PHYSICAL ADDRESS COUNTRY CODE and NGA NSG GENC domain values to derive LegalEntityCountryName
Use MAILING ADDRESS COUNTRY and NGA NSG GENC domain values to derive LegalEntityCountryName
</t>
  </si>
  <si>
    <t xml:space="preserve">The 9-digit account number assigned by the American Banking Association that the bank or the financial institution has with the Federal Reserve. 
</t>
  </si>
  <si>
    <t>ABA ROUTING ID</t>
  </si>
  <si>
    <t xml:space="preserve">FINANCIAL INSTITUTE
</t>
  </si>
  <si>
    <t>ACCOUNT TYPE</t>
  </si>
  <si>
    <t xml:space="preserve">If ACCOUNT TYPE is "C," then map to "Checking";
If ACCOUNT TYPE is "S," then map to "Savings"
</t>
  </si>
  <si>
    <t>ACCOUNT NUMBER</t>
  </si>
  <si>
    <t xml:space="preserve">Direct mapping </t>
  </si>
  <si>
    <t>The information contained on this tab is the result of collaboration between the FM QSMO and Treasury GTAS team.</t>
  </si>
  <si>
    <t>GTAS Specification</t>
  </si>
  <si>
    <t>FIBF FFM</t>
  </si>
  <si>
    <t xml:space="preserve">
Field Name</t>
  </si>
  <si>
    <t xml:space="preserve">
Description</t>
  </si>
  <si>
    <t>FIBF FFM: 
Data Element Label</t>
  </si>
  <si>
    <t>FIBF FFM-GTAS:
BIE Logic (Business Rules)</t>
  </si>
  <si>
    <t>Fiscal Year</t>
  </si>
  <si>
    <t>Designates the fiscal year for which the data is being submitted.</t>
  </si>
  <si>
    <t>Reporting Period</t>
  </si>
  <si>
    <t>AccountingPeriod</t>
  </si>
  <si>
    <t>ALLOCATION TRANSFER AGENCY IDENTIFIER</t>
  </si>
  <si>
    <t>AGENCY IDENTIFIER</t>
  </si>
  <si>
    <t>This is a component of the TAS. Identifies the department, entity, or establishment of the U.S. government that is responsible for the TAS.</t>
  </si>
  <si>
    <t>BEGINNING PERIOD OF AVAILABILITY</t>
  </si>
  <si>
    <t>A component of the TAS. It identifies the first year of availability under law that an account may incur new obligations for annual and multiyear TAS. The field is blank for unavailable receipt TAS and TAS that have a value for the availability type.</t>
  </si>
  <si>
    <t>ENDING PERIOD OF AVAILABILITY</t>
  </si>
  <si>
    <t>A component of the TAS. It identifies the last year of availability under law that an account may incur new obligations for annual and multiyear TAS. The field is blank for unavailable receipt TAS and TAS that have a value for availability type.</t>
  </si>
  <si>
    <t>AVAILABILITY TYPE CODE</t>
  </si>
  <si>
    <t xml:space="preserve">This is a component of the TAS. Identifies no-year TAS (X), clearing/suspense TAS (F), and default TAS (C). This field is blank for TAS that have periods of availability and unavailable receipt TAS.
</t>
  </si>
  <si>
    <t>MAIN ACCOUNT CODE</t>
  </si>
  <si>
    <t>This is a component of the TAS. Identifies the type and purpose of the fund. This field can not be blank.</t>
  </si>
  <si>
    <t>SUB ACCOUNT CODE</t>
  </si>
  <si>
    <t xml:space="preserve">This is a component of the TAS. Identifies an available receipt or other Treasury-defined subdivision of the main account. This field can not be blank. Subaccount 000 indicates that there is no subaccount. 
</t>
  </si>
  <si>
    <t>USSGL ACCOUNT NUMBER</t>
  </si>
  <si>
    <t>A six-digit number used to identify a specific USSGL account.</t>
  </si>
  <si>
    <t>DOLLAR AMOUNT</t>
  </si>
  <si>
    <t>The dollar amount field can be up to 21 numerical characters with no decimals. Last two places are assumed decimal.</t>
  </si>
  <si>
    <t>DEBIT CREDIT INDICATOR</t>
  </si>
  <si>
    <t xml:space="preserve">Indicates whether the balance reported is a debit or credit. 
</t>
  </si>
  <si>
    <t>DebitCreditIndicator</t>
  </si>
  <si>
    <t>Begin End Indicator</t>
  </si>
  <si>
    <t>Indicates whether the balance or a USSGL account/attribute combination is at the start of the fiscal year or at the end of a period.</t>
  </si>
  <si>
    <t>BeginEndIndicator</t>
  </si>
  <si>
    <t>AUTHORITY TYPE</t>
  </si>
  <si>
    <t>Distinguishes among the types of budgetary resources, where it is not possible to do so by the USSGL Account Number Code. For example, the USSGL rescission accounts (USSGL accounts 439200 and 439300) do not distinguish between rescissions of appropriations or contract authority.</t>
  </si>
  <si>
    <t>AuthorityTypeCode</t>
  </si>
  <si>
    <t>REIMBURSABLE FLAG INDICATOR</t>
  </si>
  <si>
    <t>APPORTIONMENT CATEGORY CODE</t>
  </si>
  <si>
    <t>APPORTIONMENT CATEGORY B PROGRAM</t>
  </si>
  <si>
    <t>The code representing the category A/B and B program used on the SF 132 apportionment schedule. Apportionment Category B Program Code is a four digit number that represents a line on the apportionment schedule. The category B program code is required if the apportionment category is A/B or B. Category B programs are subject to the Anti-Deficiency Act.</t>
  </si>
  <si>
    <t>PROGRAM REPORT CATEGORY NUMBER</t>
  </si>
  <si>
    <t>FEDERAL NONFEDERAL INDICATOR</t>
  </si>
  <si>
    <t>Indicates the type of entity involved in transactions with the reporting entity: other Federal entities (F); non-Federal entities such as private/local/state/tribal/foreign governments (N), exceptions for other non-Federal partners (E), unidentified Federal activity that does not have a trading partner (Z), or General Fund of the U.S. Government only (G).</t>
  </si>
  <si>
    <t>FederalNonFederalCode</t>
  </si>
  <si>
    <t>TRADING PARTNER AGENCY IDENTIFIER</t>
  </si>
  <si>
    <t>Represents the entity identifier of the other department, entity, or establishment of the U. S. government involved in transactions with the reporting entity. Required if the Fed/Non-Federal Indicator = F or G.</t>
  </si>
  <si>
    <t>TRADING PARTNER MAIN ACCOUNT CODE</t>
  </si>
  <si>
    <t>Represents the treasury main account code of the other department, entity, or establishment of the U. S. Government involved in transactions with the reporting entity. Required if the Fed/Non-Federal Indicator = F.</t>
  </si>
  <si>
    <t>YEAR OF BUDGET AUTHORITY CODE</t>
  </si>
  <si>
    <t>Identifies whether outlays are from the new budget authority (NEW) or from budget authority carried forward from the prior year (BAL). Used for expenditure TAS that are not credit financing TAS.</t>
  </si>
  <si>
    <t>YearOfBudgetAuthorityIndicator</t>
  </si>
  <si>
    <t>AVAILABILITY TIME INDICATOR</t>
  </si>
  <si>
    <t>Indicates whether a budgetary resource is available for new obligations in the current period, or in a subsequent period within the current fiscal year or after being reapportioned in a future fiscal year.</t>
  </si>
  <si>
    <t>AvailabilityTimeIndicator</t>
  </si>
  <si>
    <t>BEA CATEGORY INDICATOR</t>
  </si>
  <si>
    <t>BEA_CategoryIndicator</t>
  </si>
  <si>
    <t>BORROWING SOURCE</t>
  </si>
  <si>
    <t>Indicates whether borrowing took place from the public, Treasury, or a Federal financing bank.</t>
  </si>
  <si>
    <t>BorrowingSourceCode</t>
  </si>
  <si>
    <t>EXCHANGE OR NONEXCHANGE INDICATOR</t>
  </si>
  <si>
    <t>Indicates whether the revenue, gains or losses balances being reported is exchange (X), nonexchange (T) or (E) exchange revenue with little or no associated costs.</t>
  </si>
  <si>
    <t>ExchangeNonExchangeCode</t>
  </si>
  <si>
    <t>CUSTODIAL NONCUSTODIAL INDICATOR</t>
  </si>
  <si>
    <t>Custodial amounts are reported on the Statement of Custodial Activity (SCA) or on the custodial footnote. Noncustodial amounts are not reported on the SCA nor on the custodial footnote.</t>
  </si>
  <si>
    <t>CustodialNonCustodialIndicator</t>
  </si>
  <si>
    <t>BUDGET IMPACT INDICATOR</t>
  </si>
  <si>
    <t>Indicates whether financing resources and non-exchange revenue have an impact on the budget.</t>
  </si>
  <si>
    <t>BudgetaryImpactIndicator</t>
  </si>
  <si>
    <t>PRIOR YEAR ADJUSTMENT CODE</t>
  </si>
  <si>
    <t>Changes to obligated or unobligated balances that occurred in the previous fiscal year but were not recorded in the appropriate TAFS as of October 1 of the current fiscal year. Exclude upward and downward adjustments to current-year/prior-year obligations and most reclassifications from clearing accounts.</t>
  </si>
  <si>
    <t>PriorYearAdjustmentCode</t>
  </si>
  <si>
    <t>CREDIT COHORT YEAR</t>
  </si>
  <si>
    <t>DISASTER EMERGENCY FUND CODE</t>
  </si>
  <si>
    <t>Distinguishes whether the budgetary resources, obligations incurred, unobligated and obligated balances, and outlays are classified as disaster, emergency, wildfire suppression or none of the three. Note - Once one of the three has been identified, the title "Disaster/Emergency/Wildfire Suppression", for example, will be replaced with the actual title identified by OMB such as "Emergency PL 115-56." For the current list of DEFC values, visit the Disaster and Emergency Funding Tracking Dashboard (https://community.max.gov/x/cYW9V).</t>
  </si>
  <si>
    <t>Reduction Type</t>
  </si>
  <si>
    <t>The code representing the type of reduction being reported (e.g., Across The Board, Sequestration or Other) in detailed financial information.</t>
  </si>
  <si>
    <t>ReductionTypeCode</t>
  </si>
  <si>
    <t>BUDGET OBJECT CLASS</t>
  </si>
  <si>
    <t xml:space="preserve">MajorObjectClass;
MinorObjectClass;
SubObjectClass
</t>
  </si>
  <si>
    <t>Concatenate MajorObjectClass, MinorObjectClass, and SubObjectClass</t>
  </si>
  <si>
    <t>The information contained on this tab is the result of collaboration between the FM QSMO and Treasury Data Transparency team.</t>
  </si>
  <si>
    <t xml:space="preserve"> FIBF FFM</t>
  </si>
  <si>
    <t>Structured Sort Order</t>
  </si>
  <si>
    <t>Element Number</t>
  </si>
  <si>
    <t>Data Element Label</t>
  </si>
  <si>
    <t>Definition</t>
  </si>
  <si>
    <t>FIBF FFM:
Data Element Label</t>
  </si>
  <si>
    <t>A-Appropriations Account (used for reconciliation purposes only)</t>
  </si>
  <si>
    <t>01.A.1</t>
  </si>
  <si>
    <t>51(A)</t>
  </si>
  <si>
    <t>The allocation agency identifies the department or agency that is receiving funds through an allocation (non-expenditure) transfer.</t>
  </si>
  <si>
    <t>01.A.2</t>
  </si>
  <si>
    <t>51(B)</t>
  </si>
  <si>
    <t>01.B.1</t>
  </si>
  <si>
    <t>51(C)</t>
  </si>
  <si>
    <t>01.B.2</t>
  </si>
  <si>
    <t>51(D)</t>
  </si>
  <si>
    <t>01.B.3</t>
  </si>
  <si>
    <t>51(E)</t>
  </si>
  <si>
    <t>In appropriations accounts, the availability type code identifies an unlimited period to incur new obligations; this is denoted by the letter "X".</t>
  </si>
  <si>
    <t>01.C</t>
  </si>
  <si>
    <t>51(F)</t>
  </si>
  <si>
    <t>The main account code identifies the account in statute.</t>
  </si>
  <si>
    <t>01.C.1</t>
  </si>
  <si>
    <t>51(G)</t>
  </si>
  <si>
    <t>02 (Total)</t>
  </si>
  <si>
    <t>52/55_CPE</t>
  </si>
  <si>
    <t>TotalBudgetaryResources_CPE</t>
  </si>
  <si>
    <t>Budgetary resources mean amounts available to incur obligations in a given year. Budgetary resources consist of new budget authority and unobligated balances of budget authority provided in previous years.</t>
  </si>
  <si>
    <t>02.A</t>
  </si>
  <si>
    <t>52_CPE</t>
  </si>
  <si>
    <t>BudgetAuthorityAppropriatedAmount_CPE</t>
  </si>
  <si>
    <t>The definition for this element appears in Section 20 of OMB Circular A-11 issued June 2015; a brief summary from A-11 appears below.
Appropriation means a provision of law (not necessarily in an appropriations act) authorizing the expenditure of funds for a given purpose. Usually, but not always, an appropriation provides budget authority.</t>
  </si>
  <si>
    <t>02.B</t>
  </si>
  <si>
    <t>52(A)_FYB</t>
  </si>
  <si>
    <t>BudgetAuthorityUnobligatedBalanceBroughtForward_FYB</t>
  </si>
  <si>
    <t xml:space="preserve">The definition for this element appears in Appendix F of OMB Circular A-11 issued June 2015; a brief summary from A-11 appears below.
For unexpired accounts: Amount of unobligated balance of appropriations or other budgetary resources carried forward from the preceding year and available for obligation without new action by Congress. For expired accounts: Amount of expired unobligated balances available for upward adjustments of obligations. </t>
  </si>
  <si>
    <t>02.C</t>
  </si>
  <si>
    <t>52(B)_CPE</t>
  </si>
  <si>
    <t>AdjustmentsToUnobligatedBalanceBroughtForward_CPE</t>
  </si>
  <si>
    <t xml:space="preserve">The definition for this element appears in Appendix F of OMB Circular A-11 issued June 2015; a brief summary from A-11 appears below.
Changes to unpaid obligations that occurred in a prior fiscal year and that were not recorded in the unpaid obligations as of October 1 of the current fiscal year. 
</t>
  </si>
  <si>
    <t>02.D (Subtotal)</t>
  </si>
  <si>
    <t>55_CPE</t>
  </si>
  <si>
    <t>OtherBudgetaryResourcesAmount_CPE</t>
  </si>
  <si>
    <t xml:space="preserve">The definition for this element appears in Section 20 of OMB Circular A-11 issued June 2015; a brief summary from A-11 appears below.
New borrowing authority, contract authority, and spending authority from offsetting collections provided by Congress in an appropriations act or other legislation, or unobligated balances of budgetary resources made available in previous legislation, to incur obligations and to make outlays.
</t>
  </si>
  <si>
    <t>02.D.1</t>
  </si>
  <si>
    <t>55(A)_CPE</t>
  </si>
  <si>
    <t>ContractAuthorityAmountTotal_CPE</t>
  </si>
  <si>
    <t xml:space="preserve">The definition for this element appears in Section 20 of OMB Circular A-11 issued June 2015; a brief summary from A-11 appears below.
Contract authority is a type of budget authority that permits you to incur obligations in advance of an appropriation, offsetting collections, or receipts to make outlays to liquidate the obligations. Typically, the Congress provides contract authority in an authorizing statute to allow you to incur obligations in anticipation of the collection of receipts or offsetting collections that will be used to liquidate the obligations. </t>
  </si>
  <si>
    <t>02.D.2</t>
  </si>
  <si>
    <t>55(B)_CPE</t>
  </si>
  <si>
    <t>BorrowingAuthorityAmountTotal_CPE</t>
  </si>
  <si>
    <t xml:space="preserve">The definition for this element appears in Section 20 of OMB Circular A-11 issued June 2015; a brief summary from A-11 appears below.
Borrowing authority is a type of budget authority that permits obligations and outlays to be financed by borrowing. 
</t>
  </si>
  <si>
    <t>02.D.3</t>
  </si>
  <si>
    <t>55(C)_CPE</t>
  </si>
  <si>
    <t>SpendingAuthorityFromOffsettingCollectionsAmountTotal_CPE</t>
  </si>
  <si>
    <t xml:space="preserve">The definition for this element appears in Section 20 of OMB Circular A-11 issued June 2015; a brief summary from A-11 appears below.
Spending authority from offsetting collections is a type of budget authority that permits obligations and outlays to be financed by offsetting collections.
Offsetting collections mean payments to the Government that, by law, are credited directly to expenditure accounts and deducted from gross budget authority and outlays of the expenditure account, rather than added to receipts. Usually, they are authorized to be spent for the purposes of the account without further action by Congress. They usually result from business-like transactions with the public, including payments from the public in exchange for goods and services, reimbursements for damages, and gifts or donations of money to the Government and from intragovernmental transactions with other Government accounts. The authority to spend offsetting collections is a form of budget authority.
</t>
  </si>
  <si>
    <t>03 (Total)</t>
  </si>
  <si>
    <t>53/54/57_CPE</t>
  </si>
  <si>
    <t>StatusOfBudgetaryResourcesTotal_CPE</t>
  </si>
  <si>
    <t>This element addresses the status of budgetary resources and includes the total of obligated and unobligated balances, at the reported date. The value should equal the Budget Authority Available Amount Total for the TAS at Current Period End.</t>
  </si>
  <si>
    <t>03.A</t>
  </si>
  <si>
    <t>53/57_CPE</t>
  </si>
  <si>
    <t>ObligationsIncurredTotalByTAS_CPE</t>
  </si>
  <si>
    <t xml:space="preserve">The definition for this element appears in Appendix F of OMB Circular A-11 issued June 2015; a brief summary from A-11 appears below.
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
</t>
  </si>
  <si>
    <t>03.C</t>
  </si>
  <si>
    <t>54_CPE</t>
  </si>
  <si>
    <t>UnobligatedBalance_CPE</t>
  </si>
  <si>
    <t xml:space="preserve">The definition for this element appears in Section 20 of OMB Circular A-11 issued June 2015; a brief summary from A-11 appears below.
Unobligated balance means the cumulative amount of budget authority that remains available for obligation under law in unexpired accounts. The term “expired balances available for adjustment only” refers to unobligated amounts in expired accounts.
</t>
  </si>
  <si>
    <t>04.A</t>
  </si>
  <si>
    <t>57_CPE</t>
  </si>
  <si>
    <t>GrossOutlayAmountByTAS_CPE</t>
  </si>
  <si>
    <t xml:space="preserve">The definition for this element appears in Section 20 of OMB Circular A-11 issued June 2015; a brief summary from A-11 appears below.
Payments made to liquidate an obligation (other than the repayment of debt principal or other disbursements that are “means of financing” transactions). Outlays generally are equal to cash disbursements but also are recorded for cash-equivalent transactions, such as the issuance of debentures to pay insurance claims, and in a few cases are recorded on an accrual basis such as interest on public issues of the public debt. Outlays are the measure of Government spending. 
</t>
  </si>
  <si>
    <t>05.A</t>
  </si>
  <si>
    <t>54(A)_CPE</t>
  </si>
  <si>
    <t>The amount of downward adjustments to obligations and outlays resulting from deobligations, recoveries, or refunds collected, summarized at the TAS level. The adjustments are to the obligations and outlays which were made in a prior year.</t>
  </si>
  <si>
    <t>B-Object Class Program Activity</t>
  </si>
  <si>
    <t>02.A.1</t>
  </si>
  <si>
    <t>56(B)</t>
  </si>
  <si>
    <t>The definition for this element appears in Section 200 of OMB Circular A-11 issued June 2015; a brief summary from A-11 appears below.
Code of a specific activity or project as listed in the program and financing schedules of the annual budget of the United States Government.</t>
  </si>
  <si>
    <t>02.A.2</t>
  </si>
  <si>
    <t>56(A)</t>
  </si>
  <si>
    <t>ProgramActivityName</t>
  </si>
  <si>
    <t>The definition for this element appears in Section 200 of OMB Circular A-11 issued June 2015; a brief summary from A-11 appears below.
Name of a specific activity or project as listed in the program and financing schedules of the annual budget of the United States Government.</t>
  </si>
  <si>
    <t>ProgramActivityGroupName</t>
  </si>
  <si>
    <t>ObjectClass</t>
  </si>
  <si>
    <t>The definition for this element appears in Section 83 of OMB Circular A-11 issued June 2015; a brief summary from A-11 appears below.
Categories in a classification system that presents obligations by the items or services purchased by the Federal Government.</t>
  </si>
  <si>
    <t>50(A)</t>
  </si>
  <si>
    <t>ByDirectReimbursableFundingSource</t>
  </si>
  <si>
    <t>02.D</t>
  </si>
  <si>
    <t>Distinguishes whether the budgetary resources, obligations incurred, unobligated and obligated balances, and outlays are classified as disaster, emergency, wildfire suppression or none of the three. (Per USSGL TFM Part 2, Section IV, Account Attribute Definition Report.)</t>
  </si>
  <si>
    <t>03 (Total, CPE)</t>
  </si>
  <si>
    <t>53/57(A)_CPE</t>
  </si>
  <si>
    <t>ObligationsIncurredByProgramObjectClass_CPE</t>
  </si>
  <si>
    <t>The definition for this element appears in Appendix F of OMB Circular A-11 issued June 2015; a brief summary from A-11 appears below. 
For unexpired accounts:
Amount of obligations incurred from the beginning of the current fiscal year to the end of the reporting period, net of refunds received that pertain to obligations incurred in the current year. Include upward adjustments of prior obligations. 
For expired accounts:
Amount of upward adjustments of obligations previously incurred. Upward adjustments are limited by the amount available for adjustments. No new obligations may be incurred against expired or canceled accounts.</t>
  </si>
  <si>
    <t>03.A (Subtotal, CPE)</t>
  </si>
  <si>
    <t>53(A)(i)_CPE</t>
  </si>
  <si>
    <t>ObligationsUndeliveredOrdersUnpaidTotal_CPE</t>
  </si>
  <si>
    <t>The definition for this element appears in Section 20 of OMB Circular A-11 issued June 2015; a brief summary from A-11 appears below. 
A legally binding agreement that will result in outlays, immediately or in the future.</t>
  </si>
  <si>
    <t>03.A (Subtotal, FYB)</t>
  </si>
  <si>
    <t>53(A)(i)_FYB</t>
  </si>
  <si>
    <t>ObligationsUndeliveredOrdersUnpaidTotal_FYB</t>
  </si>
  <si>
    <t>03.A.1 (CPE)</t>
  </si>
  <si>
    <t>53(A)(i)(a)_CPE</t>
  </si>
  <si>
    <t>USSGL480100_UndeliveredOrdersObligationsUnpaid_CPE</t>
  </si>
  <si>
    <t xml:space="preserve">The amount of goods and/or services ordered, which have not been actually or constructively received and for which amounts have not been prepaid or advanced. This includes amounts specified in other contracts or agreements such as grants, program subsidies, undisbursed loans and claims, and similar events for which an advance or prepayment has not occurred. This account does not close at yearend. (Per USSGL TFM Part 2, Section II, Accounts and Definitions.) </t>
  </si>
  <si>
    <t>03.A.1 (FYB)</t>
  </si>
  <si>
    <t>53(A)(i)(a)_FYB</t>
  </si>
  <si>
    <t>USSGL480100_UndeliveredOrdersObligationsUnpaid_FYB</t>
  </si>
  <si>
    <t>03.A.3</t>
  </si>
  <si>
    <t>53(A)(i)(d)_CPE</t>
  </si>
  <si>
    <t>USSGL488100_UpwardAdjustmentsOfPriorYearUndeliveredOrdersObligationsUnpaid_CPE</t>
  </si>
  <si>
    <t xml:space="preserve">The amount of upward adjustments during the current fiscal year to obligations that were originally recorded in a prior fiscal year in USSGL account 480100,"Undelivered Orders - Obligations, Unpaid." (Per USSGL TFM Part 2, Section II, Accounts and Definitions.) </t>
  </si>
  <si>
    <t>03.B (Subtotal, CPE)</t>
  </si>
  <si>
    <t>53(A)(ii)_CPE</t>
  </si>
  <si>
    <t>ObligationsDeliveredOrdersUnpaidTotal_CPE</t>
  </si>
  <si>
    <t xml:space="preserve">The definition for this element appears in Section 20 of OMB Circular A-11 issued June 2015; a brief summary from A-11 appears below. 
A legally binding agreement that will result in outlays, immediately or in the future. 
</t>
  </si>
  <si>
    <t>03.B (Subtotal, FYB)</t>
  </si>
  <si>
    <t>53(A)(ii)_FYB</t>
  </si>
  <si>
    <t>ObligationsDeliveredOrdersUnpaidTotal_FYB</t>
  </si>
  <si>
    <t>03.B.1 (CPE)</t>
  </si>
  <si>
    <t>53(A)(ii)(a)_CPE</t>
  </si>
  <si>
    <t>USSGL490100_DeliveredOrdersObligationsUnpaid_CPE</t>
  </si>
  <si>
    <t>The amount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 This account does not close at year-end. (Per USSGL TFM Part 2, Section II, Accounts and Definitions.)</t>
  </si>
  <si>
    <t>03.B.1 (FYB)</t>
  </si>
  <si>
    <t>53(A)(ii)(a)_FYB</t>
  </si>
  <si>
    <t>USSGL490100_DeliveredOrdersObligationsUnpaid_FYB</t>
  </si>
  <si>
    <t>03.B.3</t>
  </si>
  <si>
    <t>53(A)(ii)(d)_CPE</t>
  </si>
  <si>
    <t>USSGL498100_UpwardAdjustmentsOfPriorYearDeliveredOrdersObligationsUnpaid_CPE</t>
  </si>
  <si>
    <t>The amount of upward adjustments during the fiscal year to USSGL account 490100, "Delivered Orders - Obligations, Unpaid," or USSGL account 490200, "Delivered Orders - Obligations, Paid," that were originally recorded in a prior fiscal year. (Per USSGL TFM Part 2, Section II, Accounts and Definitions.)</t>
  </si>
  <si>
    <t>03.C (Subtotal, CPE)</t>
  </si>
  <si>
    <t>57(A)_CPE</t>
  </si>
  <si>
    <t>GrossOutlayAmountByProgramObjectClass_CPE</t>
  </si>
  <si>
    <t>03.C (Subtotal, FYB)</t>
  </si>
  <si>
    <t>57(A)_FYB</t>
  </si>
  <si>
    <t>GrossOutlayAmountByProgramObjectClass_FYB</t>
  </si>
  <si>
    <t>03.C.1 (Subtotal, CPE)</t>
  </si>
  <si>
    <t>57(A)(i)_CPE</t>
  </si>
  <si>
    <t>GrossOutlaysUndeliveredOrdersPrepaidTotal_CPE</t>
  </si>
  <si>
    <t>03.C.1 (Subtotal, FYB)</t>
  </si>
  <si>
    <t>57(A)(i)_FYB</t>
  </si>
  <si>
    <t>GrossOutlaysUndeliveredOrdersPrepaidTotal_FYB</t>
  </si>
  <si>
    <t>03.C.1.A (CPE)</t>
  </si>
  <si>
    <t>57(A)(i)(a)_CPE</t>
  </si>
  <si>
    <t>USSGL480200_UndeliveredOrdersObligationsPrepaidAdvanced_CPE</t>
  </si>
  <si>
    <t>The amount of goods and/or services ordered, which have not been actually or constructively received but have been prepaid or advanced. This includes amounts specified in other contracts or agreements such as grants, program subsidies, undisbursed loans and claims, and similar events for which an advance or prepayment has occurred. This account does not close at yearend. (Per USSGL TFM Part 2, Section II, Accounts and Definitions.)</t>
  </si>
  <si>
    <t>03.C.1.A (FYB)</t>
  </si>
  <si>
    <t>57(A)(i)(a)_FYB</t>
  </si>
  <si>
    <t>USSGL480200_UndeliveredOrdersObligationsPrepaidAdvanced_FYB</t>
  </si>
  <si>
    <t>03.C.1.C</t>
  </si>
  <si>
    <t>57(A)(i)(d)_CPE</t>
  </si>
  <si>
    <t>USSGL488200_UpwardAdjustmentsOfPriorYearUndeliveredOrdersObligationsPrepaidAdvanced_CPE</t>
  </si>
  <si>
    <t>The amount of upward adjustments during the current fiscal year to obligations that were originally recorded in a prior fiscal year in USSGL account 480200,"Undelivered Orders - Obligations, Prepaid/Advanced." (Per USSGL TFM Part 2, Section II, Accounts and Definitions.)</t>
  </si>
  <si>
    <t>03.C.2 (Subtotal, CPE)</t>
  </si>
  <si>
    <t>57(A)(ii)_CPE</t>
  </si>
  <si>
    <t>GrossOutlaysDeliveredOrdersPaidTotal_CPE</t>
  </si>
  <si>
    <t>03.C.2 (Subtotal, FYB)</t>
  </si>
  <si>
    <t>57(A)(ii)_FYB</t>
  </si>
  <si>
    <t>GrossOutlaysDeliveredOrdersPaidTotal_FYB</t>
  </si>
  <si>
    <t>03.C.2.A</t>
  </si>
  <si>
    <t>57(A)(ii)(a)_CPE</t>
  </si>
  <si>
    <t>USSGL490200_DeliveredOrdersObligationsPaid_CPE</t>
  </si>
  <si>
    <t>The amount paid/outlayed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(Per USSGL TFM Part 2, Section II, Accounts and Definitions.)</t>
  </si>
  <si>
    <t>03.C.2.B (CPE)</t>
  </si>
  <si>
    <t>57(A)(ii)(b)_CPE</t>
  </si>
  <si>
    <t>USSGL490800_AuthorityOutlayedNotYetDisbursed_CPE</t>
  </si>
  <si>
    <t>The amount of authority outlayed but not yet disbursed. Use only in specific circumstances, such as for interest on certain Bureau of the Fiscal Service securities. This account does not close at yearend. (Per USSGL TFM Part 2, Section II, Accounts and Definitions.)</t>
  </si>
  <si>
    <t>03.C.2.B (FYB)</t>
  </si>
  <si>
    <t>57(A)(ii)(b)_FYB</t>
  </si>
  <si>
    <t>USSGL490800_AuthorityOutlayedNotYetDisbursed_FYB</t>
  </si>
  <si>
    <t>03.C.2.C</t>
  </si>
  <si>
    <t>57(A)(ii)(d)_CPE</t>
  </si>
  <si>
    <t>USSGL498200_UpwardAdjustmentsOfPriorYearDeliveredOrdersObligationsPaid_CPE</t>
  </si>
  <si>
    <t>The amount of upward adjustments that were originally recorded in a prior fiscal year paid/outlayed during the fiscal year to USSGL account 490100, "Delivered Orders - Obligations, Unpaid," or USSGL account 490200, "Delivered Orders - Obligations, Paid." (Per USSGL TFM Part 2, Section II, Accounts and Definitions.)</t>
  </si>
  <si>
    <t>04 (Total)</t>
  </si>
  <si>
    <t>54(A)(i)_CPE</t>
  </si>
  <si>
    <t>DeobligationsRecoveriesRefundsOfPriorYearByProgramObjectClass_CPE</t>
  </si>
  <si>
    <t>The amount of downward adjustments to obligations and outlays incurred resulting from deobligations, recoveries, or refunds collected, at the TAS / Program Activity / Object Class level. The adjustments are to the obligations and outlays which were made in a prior year.</t>
  </si>
  <si>
    <t>53(A)(i)(c)_CPE</t>
  </si>
  <si>
    <t>USSGL487100_DownwardAdjustmentsOfPriorYearUnpaidUndeliveredOrdersObligationsRecoveries_CPE</t>
  </si>
  <si>
    <t>The amount of recoveries during the current fiscal year resulting from downward adjustments to obligations originally recorded in a prior fiscal year in USSGL account 480100, "Undelivered Orders - Obligations, Unpaid." (Per USSGL TFM Part 2, Section II, Accounts and Definitions.)</t>
  </si>
  <si>
    <t>04.B</t>
  </si>
  <si>
    <t>53(A)(ii)(c)_CPE</t>
  </si>
  <si>
    <t>USSGL497100_DownwardAdjustmentsOfPriorYearUnpaidDeliveredOrdersObligationsRecoveries_CPE</t>
  </si>
  <si>
    <t>The amount of recoveries that were originally recorded in a prior fiscal year during the fiscal year resulting from downward adjustments to USSGL account 490100, "Delivered Orders - Obligations, Unpaid." (Per USSGL TFM Part 2, Section II, Accounts and Definitions.)</t>
  </si>
  <si>
    <t>04.C</t>
  </si>
  <si>
    <t>57(A)(i)(c)_CPE</t>
  </si>
  <si>
    <t>USSGL487200_DownwardAdjustmentsOfPriorYearPrepaidAdvancedUndeliveredOrdersObligationsRefundsCollected_CPE</t>
  </si>
  <si>
    <t>The amount of cash refunds during the current fiscal year resulting from downward adjustments to obligations that were originally recorded in a prior fiscal year in USSGL account 480200, "Undelivered Orders - Obligations, Prepaid/Advanced." (Per USSGL TFM Part 2, Section II, Accounts and Definitions.)</t>
  </si>
  <si>
    <t>04.D</t>
  </si>
  <si>
    <t>57(A)(ii)(c)_CPE</t>
  </si>
  <si>
    <t>USSGL497200_DownwardAdjustmentsOfPriorYearPaidDeliveredOrdersObligationsRefundsCollected_CPE</t>
  </si>
  <si>
    <t>The amount of cash refunds during the fiscal year resulting from downward adjustments to USSGL account 490200, "Delivered Orders - Obligations, Paid," that were originally recorded in a prior fiscal year. (Per USSGL TFM Part 2, Section II, Accounts and Definitions.)</t>
  </si>
  <si>
    <t>53(A)(i)(b)_CPE</t>
  </si>
  <si>
    <t>USSGL483100_UndeliveredOrdersObligationsTransferredUnpaid_CPE</t>
  </si>
  <si>
    <t xml:space="preserve">The amount of goods and/or services ordered and obligated in one Treasury Appropriation Fund Symbol (TAFS) and transferred to or from another TAFS, which have not been actually or constructively received and not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 (Per USSGL TFM Part 2, Section II, Accounts and Definitions.) </t>
  </si>
  <si>
    <t>05.B</t>
  </si>
  <si>
    <t>53(A)(ii)(b)_CPE</t>
  </si>
  <si>
    <t>USSGL493100_DeliveredOrdersObligationsTransferredUnpaid_CPE</t>
  </si>
  <si>
    <t xml:space="preserve">The amount in USSGL account 490100, "Delivered Orders - Obligations, Unpaid," transferred during the fiscal year to or from another Treasury Appropriation Fund Symbol. This includes amounts accrued or due for: (1) services performed by employees, contractors, vendors, carriers, grantees, lessors, and other government funds; (2) goods and tangible property received; and (3) programs for which no current service performance is required such as annuities, insurance claims, benefit payments, loans, etc. Although the normal balance for this account is credit, it is acceptable in certain instances for this account to have a debit balance. (Per USSGL TFM Part 2, Section II, Accounts and Definitions.) </t>
  </si>
  <si>
    <t>05.C</t>
  </si>
  <si>
    <t>57(A)(i)(b)_CPE</t>
  </si>
  <si>
    <t>USSGL483200_UndeliveredOrdersObligationsTransferredPrepaidAdvanced_CPE</t>
  </si>
  <si>
    <t>The amount of goods and/or services ordered and obligated in one Treasury Appropriation Fund Symbol (TAFS) and transferred to or from another TAFS, which have not been actually or constructively received but have been prepaid or advanced at the time of transfer. This includes amounts specified in other contracts or agreements such as grants, program subsidies, undisbursed loans and claims, and similar events for which an advance or prepayment has not occurred. Although the normal balance for this account is credit, it is acceptable for this account to have a debit balance.(Per USSGL TFM Part 2, Section II, Accounts and Definitions.)</t>
  </si>
  <si>
    <t>C-Award Financial</t>
  </si>
  <si>
    <t>34(A)</t>
  </si>
  <si>
    <t>PIID</t>
  </si>
  <si>
    <t>The unique identifier of the specific award being reported.</t>
  </si>
  <si>
    <t>The identifier of the procurement award under which the specific award is issued, such as a Federal Supply Schedule. This data element currently applies to procurement actions only.</t>
  </si>
  <si>
    <t>02.B.1</t>
  </si>
  <si>
    <t>34(B)</t>
  </si>
  <si>
    <t>FAIN</t>
  </si>
  <si>
    <t>The Federal Award Identification Number (FAIN) is the unique ID within the Federal agency for each (non-aggregate) financial assistance award.</t>
  </si>
  <si>
    <t>02.B.2</t>
  </si>
  <si>
    <t>34(C)</t>
  </si>
  <si>
    <t>URI</t>
  </si>
  <si>
    <t>Unique Record Identifier. An agency defined identifier that (when provided) is unique for every financial assistance action reported by that agency. USAspending.gov and the Broker use URI as the Award ID for aggregate records.</t>
  </si>
  <si>
    <t xml:space="preserve">53(D) </t>
  </si>
  <si>
    <t>GeneralLedgerPostDate</t>
  </si>
  <si>
    <t>The date the financial transaction was posted in the Agency’s General Ledger. 
Example: If an award transaction occurs March 30, but isn’t posted in the GL until April 5, then the General Ledger Post Date will be submitted as April 5.</t>
  </si>
  <si>
    <t>02.E.1</t>
  </si>
  <si>
    <t>02.E.2</t>
  </si>
  <si>
    <t>02.F</t>
  </si>
  <si>
    <t>MajorObjectClass;
MinorObjectClass;
SubObjectClass</t>
  </si>
  <si>
    <t>02.G</t>
  </si>
  <si>
    <t>02.H</t>
  </si>
  <si>
    <t>03 (Effective Date)</t>
  </si>
  <si>
    <t>53(B)</t>
  </si>
  <si>
    <t>TransactionObligatedAmount</t>
  </si>
  <si>
    <t>The definition for this element appears in Section 20 of OMB Circular A-11 issued June 2015; a brief summary from A-11 appears below. 
Obligation means a binding agreement that will result in outlays, immediately or in the future. Budgetary resources must be available before obligations can be incurred legally.</t>
  </si>
  <si>
    <t>53/57(B)_CPE</t>
  </si>
  <si>
    <t>ObligationsIncurredTotalByAward_CPE</t>
  </si>
  <si>
    <t>04.A (Subtotal, CPE)</t>
  </si>
  <si>
    <t>04.A (Subtotal, FYB)</t>
  </si>
  <si>
    <t>04.A.1 (CPE)</t>
  </si>
  <si>
    <t>04.A.1 (FYB)</t>
  </si>
  <si>
    <t>04.A.3</t>
  </si>
  <si>
    <t>04.B (Subtotal, CPE)</t>
  </si>
  <si>
    <t>04.B (Subtotal, FYB)</t>
  </si>
  <si>
    <t>04.B.1 (CPE)</t>
  </si>
  <si>
    <t>04.B.1 (FYB)</t>
  </si>
  <si>
    <t>04.B.3</t>
  </si>
  <si>
    <t>04.C (Subtotal, CPE)</t>
  </si>
  <si>
    <t>57(B)_CPE</t>
  </si>
  <si>
    <t>GrossOutlayAmountByAward_CPE</t>
  </si>
  <si>
    <t>04.C (Subtotal, FYB)</t>
  </si>
  <si>
    <t>57(B)_FYB</t>
  </si>
  <si>
    <t>GrossOutlayAmountByAward_FYB</t>
  </si>
  <si>
    <t>04.C.1 (Subtotal, CPE)</t>
  </si>
  <si>
    <t>04.C.1 (Subtotal, FYB)</t>
  </si>
  <si>
    <t>04.C.1.A (CPE)</t>
  </si>
  <si>
    <t>04.C.1.A (FYB)</t>
  </si>
  <si>
    <t>04.C.1.C</t>
  </si>
  <si>
    <t>04.C.2 (Subtotal, CPE)</t>
  </si>
  <si>
    <t>04.C.2 (Subtotal, FYB)</t>
  </si>
  <si>
    <t>04.C.2.A</t>
  </si>
  <si>
    <t>04.C.2.B (CPE)</t>
  </si>
  <si>
    <t>04.C.2.B (FYB)</t>
  </si>
  <si>
    <t>04.C.2.C</t>
  </si>
  <si>
    <t>05 (Total)</t>
  </si>
  <si>
    <t>54(B)(i)_CPE</t>
  </si>
  <si>
    <t>DeobligationsRecoveriesRefundsOfPriorYearByAward_CPE</t>
  </si>
  <si>
    <t>The amount of downward adjustments to obligations and outlays incurred resulting from deobligations, recoveries, or refunds collected, at the Award level. The adjustments are to the obligations and outlays which were made in a prior year.</t>
  </si>
  <si>
    <t>05.D</t>
  </si>
  <si>
    <t>06.A</t>
  </si>
  <si>
    <t>06.B</t>
  </si>
  <si>
    <t>06.C</t>
  </si>
  <si>
    <t>FFM Activity</t>
  </si>
  <si>
    <t xml:space="preserve">FFM Business Use Case </t>
  </si>
  <si>
    <t>FFM Function</t>
  </si>
  <si>
    <t>All systems/BIEs</t>
  </si>
  <si>
    <t>FFM Business Use Case</t>
  </si>
  <si>
    <t xml:space="preserve">This column provides the identifier and name of the FFM Activity associated with the BIE.
</t>
  </si>
  <si>
    <t xml:space="preserve">This column provides the identifier and name of the FFM Function associated with the BIE.
</t>
  </si>
  <si>
    <t xml:space="preserve">This column provides the identifier and name of the FFM Business Use Case(s) in which the BIE is referenced.
</t>
  </si>
  <si>
    <t xml:space="preserve">Shared Accounting Module (SAM) </t>
  </si>
  <si>
    <t>FFM.010 Budget Execution</t>
  </si>
  <si>
    <t>FFM.010.010 Budget Setup and Maintenance</t>
  </si>
  <si>
    <t>010.FFM.L1.01 Budget Authority Set-Up;
010.FFM.L1.02 Spending Authority from Offsetting Collections (Reimbursables);
010.FFM.L1.04 Continuing Resolution;
010.FFM.L3.01 Special Authorities</t>
  </si>
  <si>
    <t xml:space="preserve">Payments, Claims and Enhanced Reconciliation (PACER)
</t>
  </si>
  <si>
    <t xml:space="preserve">Added system
</t>
  </si>
  <si>
    <t xml:space="preserve">Payment Information &amp; View of Transactions (PIVOT) - Treasury Receivable Accounting &amp; Collection System (TRACS)
</t>
  </si>
  <si>
    <t>Vendor feedback requesting additional information</t>
  </si>
  <si>
    <t>Incorporate GSA IAE SAM feedback</t>
  </si>
  <si>
    <t>https://www.fiscal.treasury.gov/pacer/</t>
  </si>
  <si>
    <t>FFM.030.120 Payment Confirmation and Issue Resolution</t>
  </si>
  <si>
    <t>TRACS is a debt recovery and accounting system that generates all accounting, financial reporting, debt billing, and collection activity associated with the U.S. Treasury's check claims process.</t>
  </si>
  <si>
    <t>FFM.030 Payable Management</t>
  </si>
  <si>
    <t>040.FFM.L1.01 Expenditures Within a Single Fiscal Year;
040.FFM.L1.02 Leased Property;
040.FFM.L1.03 Acquiring Services;
040.FFM.L2.01 Expenditures Across Fiscal Years Using Multi-Year Funds with Invoicing Options;
040.FFM.L2.02 Four-Way Match;
040.FFM.L2.03 Purchase Card;
040.FFM.L2.04 Novation
[Note: This list idenitifies only the core set of FFM Business Use Cases referencing the BIE]</t>
  </si>
  <si>
    <t>GTASStatus</t>
  </si>
  <si>
    <t>Header available in the Broker-Generated File A to identify TAS Status from GTAS.</t>
  </si>
  <si>
    <t>DeobligationsRecoveriesRefundsOfPriorYearByTAS_CPE</t>
  </si>
  <si>
    <t>ProgramActivityReportingKey</t>
  </si>
  <si>
    <t>PriorYearAdjustment</t>
  </si>
  <si>
    <t>02.A.3</t>
  </si>
  <si>
    <t xml:space="preserve">56(C) </t>
  </si>
  <si>
    <t>The Program Activity Reporting Key (PARK) is a unique identifier assigned by OMB used for tracking Program Activity by TAS and used for mapping records to the USAspending display. This unique code identifies specific activity or project as listed in the program and financing schedules of the annual budget of the United States Government.</t>
  </si>
  <si>
    <t>02.E</t>
  </si>
  <si>
    <t>Changes to obligated balances that occurred in the previous fiscal year but were not recorded in the appropriate TAS as of October 1 of the current fiscal year. Exclude upward and downward adjustments to current year/prior-year obligations</t>
  </si>
  <si>
    <t>02.I</t>
  </si>
  <si>
    <t>02.E.3</t>
  </si>
  <si>
    <t>GTASStatus;
PriorYearAdjustment;
ProgramActivityReportingKey</t>
  </si>
  <si>
    <t>FIBF FFM-DATA Act Files:
BIE Logic (Business Rules)</t>
  </si>
  <si>
    <t>Not applicable to agency-generated file</t>
  </si>
  <si>
    <t>Updated references to "DATA Act Information Model Schema (DAIMS)" to "Governmentwide Spending Data Model (GSDM)" to reflect rebranding of DAIMS to GSDM</t>
  </si>
  <si>
    <t>Align with FFM Business Data Elements change; Support implementation of OMB A-11 Section 55 budget and spend reporting requirements;
Support implementation of OMB real property management budget and spend reporting requirements</t>
  </si>
  <si>
    <t>GSDM Reporting Submission Specification (RSS)</t>
  </si>
  <si>
    <t>A code that holds an attribute flag which specifies that the funding source of the associated data value is either a Direct or Reimbursable Funding Source.</t>
  </si>
  <si>
    <t>Structured Sort Order
Element Number
Data Element Label
Definition</t>
  </si>
  <si>
    <t>These columns provide information on the DATA Act File A, B, and C data elements.</t>
  </si>
  <si>
    <t>This tab provides BIE data element labels and business logic for Federal Financial Management (FFM) data elements provided by GSA SAM.</t>
  </si>
  <si>
    <t>This column indicates whether the BIE information is incoming or outgoing for the Core FS Baseline Solution and provides a short description of the type of information incoming/outgoing.</t>
  </si>
  <si>
    <t>Each tab provides BIE data element labels and business logic for Federal Financial Management (FFM) Transactions provided by another Functional Area.</t>
  </si>
  <si>
    <t>This tab provides BIE data element labels and business logic for DATA Act data elements provided by Federal Financial Management (FFM).</t>
  </si>
  <si>
    <t>This tab provides BIE data element labels and business logic for GTAS data elements provided by Federal Financial Management (FFM).</t>
  </si>
  <si>
    <t>Use the fiscal year component of the AccountingPeriod.</t>
  </si>
  <si>
    <t>FFM.100.030 Reconciliation with Treasury Balance</t>
  </si>
  <si>
    <t>FFM.100 Financial Reconciliation</t>
  </si>
  <si>
    <t>060.FFM.L1.01 Period End Adjustments and Reporting</t>
  </si>
  <si>
    <t>Governmentwide Treasury Account Symbol Adjusted Trial Balance System (GTAS)</t>
  </si>
  <si>
    <t>Incoming: Check cancellation status information</t>
  </si>
  <si>
    <t>https://broker.usaspending.gov/login/?redirect=/landing</t>
  </si>
  <si>
    <t xml:space="preserve">Modified System Exchanging Information with 
Core FS Baseline Solution;
Modified System Description
</t>
  </si>
  <si>
    <t>Digital Accountability and Transparency Act (DATA) Broker</t>
  </si>
  <si>
    <t>FFM.110.010 Treasury Reporting</t>
  </si>
  <si>
    <t>FFM.110 Financial / Performance Reporting</t>
  </si>
  <si>
    <t xml:space="preserve">The DATA Act Broker Submission (DABS) interface is used by agencies to upload, validate against the Governmentwide Spending Data Model (GSDM), and certify quarterly financial data for purposes of DATA Act reporting.
</t>
  </si>
  <si>
    <t>G-Invoicing is used by Federal Program Agencies (FPAs) to manage their intragovernmental (IGT) Buy/Sell transactions. G‑Invoicing helps agencies and their trading partners:
- Negotiate and accept General Terms and Conditions (GT&amp;C) agreements
- Broker orders
- Exchange performance information
- Validate settlement requests through IPAC</t>
  </si>
  <si>
    <t>PACER provides on-line status and digital images for Treasury payments issued on or after October 1, 1997.</t>
  </si>
  <si>
    <t xml:space="preserve">GTAS is used by entities to report budget execution information and proprietary financial reporting information to the Department of the Treasury. GTAS replaces the need to submit separate reports to Treasury and OMB, since the output of GTAS results in the ability to print the SF 133 reports from one set of budgetary data. While eliminating duplicate reporting, GTAS also improves the consistency of data reported government wide.
</t>
  </si>
  <si>
    <t>FFM.030 Payable Management; 
FFM.060 Receivable and Collection Management</t>
  </si>
  <si>
    <t>070.FFM.L1.01 Intragovernmental Buy/Sell Activity – Seller’s Perspective;
070.FFM.L1.02 Intragovernmental Buy/Sell Activity – Buyer’s Perspective</t>
  </si>
  <si>
    <t xml:space="preserve">Modified System Description
</t>
  </si>
  <si>
    <t>100.FFM.L1.01 Temporary Duty (TDY) Travel;
100.FFM.L3.01 Travel Sponsored by Non-Federal Source</t>
  </si>
  <si>
    <t>Modified GTAS Specification - Description</t>
  </si>
  <si>
    <t>Modified FIBF FFM-GTAS: BIE Logic (Business Rules)</t>
  </si>
  <si>
    <t>Modified FIBF FFM: Data Element Label</t>
  </si>
  <si>
    <t>USSGL_AccountDollarAmount</t>
  </si>
  <si>
    <t>Align with Treasury GTAS documentation</t>
  </si>
  <si>
    <t>PaymentMethod;
PaymentMethod2;
PaymentMethod3</t>
  </si>
  <si>
    <t>FFM.020 Financial Asset Information Management</t>
  </si>
  <si>
    <t>FFM.020.010 Financial Asset Information Processing - Property, Plant, and Equipment</t>
  </si>
  <si>
    <t>020.FFM.L2.02 Leasehold Improvements;
020.FFM.L3.01 Real Property: Stewardship Land, Heritage Assets, Construction, and Impairment</t>
  </si>
  <si>
    <t>FFM.020 Financial Asset Information Management;
FFM.060 Receivable and Collection Management</t>
  </si>
  <si>
    <t>090.FFM.L1.01 Post Payroll</t>
  </si>
  <si>
    <t xml:space="preserve">FFM.020.010 Financial Asset Information Processing - Property, Plant, and Equipment;
FFM.060.010 Payer Setup and Maintenance;
FFM.060.020 Public Receivable Setup and Billing Invoicing
</t>
  </si>
  <si>
    <t>080.FFM.L2.01 Grant with Accrual and Offset;
080.FFM.L2.02 Administrative Grant Closeout</t>
  </si>
  <si>
    <t>080.FFM.L2.01 Grant with Accrual and Offset</t>
  </si>
  <si>
    <t xml:space="preserve">030.FFM.L1.01 Procurement Within a Single Fiscal Year;
030.FFM.L1.02 Procurement During Continuing Resolution;
030.FFM.L2.01 Procurement Across Fiscal Years Using Multi-Year Funds;
030.FFM.L2.02 Single Award from Multiple Procurement Requests;
040.FFM.L1.01 Expenditures Within a Single Fiscal Year;
040.FFM.L1.02 Leased Property;
040.FFM.L1.03 Acquiring Services;
040.FFM.L2.01 Expenditures Across Fiscal Years Using Multi-Year Funds with Invoicing Options;
040.FFM.L2.02 Four-Way Match
</t>
  </si>
  <si>
    <t>FFM.070 Delinquent Debt Management</t>
  </si>
  <si>
    <t>FFM.070.010 Delinquent Debt Collection</t>
  </si>
  <si>
    <t>GSA SmartPay is used to manage agency purchase cards, travel cards, and fleet cards and associated charge card billing to the agencies</t>
  </si>
  <si>
    <t>IPP is a secure, web-based centralized service that more efficiently manages government invoicing from purchase order through payment notification, at no charge to federal agencies and their vendors.</t>
  </si>
  <si>
    <t>PAM is a standardized payment processing system that supports federal program agencies.</t>
  </si>
  <si>
    <t>SPS allows government agencies to securely create payment schedules.</t>
  </si>
  <si>
    <t>PMS is a secure, online grants payment platform which provides awarding agency and grant recipient customers with efficient grant and grant-like payments, cash management, and personal grant accounting support services.</t>
  </si>
  <si>
    <t>FFM.030.110 Payment Disbursement</t>
  </si>
  <si>
    <t>CIR is a web-based tool that gives federal agencies information on deposits and collections. Agencies use CIR to get detailed and summary-level information on revenue they receive.</t>
  </si>
  <si>
    <t>FFM.060 Receivable and Collection Management</t>
  </si>
  <si>
    <t xml:space="preserve">040.FFM.L1.01 Expenditures Within a Single Fiscal Year;
040.FFM.L1.02 Leased Property;
040.FFM.L1.03 Acquiring Services;
040.FFM.L2.01 Expenditures Across Fiscal Years Using Multi-Year Funds with Invoicing Options;
040.FFM.L2.02 Four-Way Match
[Note: This list idenitifies only the core set of FFM Business Use Cases referencing the BIE]
</t>
  </si>
  <si>
    <t>FFM.030 Payable Management;
FFM.060 Receivable and Collection Management</t>
  </si>
  <si>
    <t xml:space="preserve">Modified System Exchanging Information with 
Core FS Baseline Solution
</t>
  </si>
  <si>
    <t>Incoming: Treasury account monthly activity information</t>
  </si>
  <si>
    <t>Outgoing: Treasury account activity adjustment and reclassification information</t>
  </si>
  <si>
    <t>Outgoing: Delinquent debt information</t>
  </si>
  <si>
    <t>Outgoing: United States Standard General Ledger (USSGL) account balance information</t>
  </si>
  <si>
    <t>Incoming: Summary and detail charge card charges information</t>
  </si>
  <si>
    <t xml:space="preserve">Incoming: TAS, BETC, and valid TAS-BETC combination information </t>
  </si>
  <si>
    <t>Incoming: Summary payroll payment information</t>
  </si>
  <si>
    <t>Incoming: Real property financial asset information</t>
  </si>
  <si>
    <t xml:space="preserve">Governmentwide Treasury Account Symbol Adjusted Trial Balance System (GTAS);
Shared Accounting Module (SAM)
</t>
  </si>
  <si>
    <t>Modified BIE Specification</t>
  </si>
  <si>
    <t>Future FFM Business Use Case modification</t>
  </si>
  <si>
    <t>Intra-Governmental Payment and Collection (IPAC)</t>
  </si>
  <si>
    <t>https://www.pay.gov/public/about-us/for-agencies</t>
  </si>
  <si>
    <t xml:space="preserve">Pay.gov provides agencies with a secure government-wide portal for collection of funds electronically. It satisfies the demands of agencies and consumers for electronic alternatives by providing the ability for individuals, states, and businesses to make non-tax payments to the federal government online.
</t>
  </si>
  <si>
    <t xml:space="preserve">ASAP is a completely electronic system that federal agencies use to quickly and securely transfer money to recipient organizations. Federal agencies enroll recipient organizations, authorize their payments, and manage their accounts. Recipient organizations then request payments from these pre-authorized accounts. ASAP is free for both federal agencies and recipient organizations.
</t>
  </si>
  <si>
    <t>Provide source for BIE Specification</t>
  </si>
  <si>
    <t xml:space="preserve">Automated Standard Application for Payments (ASAP);
Central Accounting Reporting System (CARS);
Cross-Servicing Next Generation (CSNG) System;
Intra-Governmental Payment and Collection (IPAC);
Invoice Processing Platform (IPP);
Pay.gov;
Payment Automation Manager (PAM);
Payment Information &amp; View of Transactions (PIVOT) - Treasury Receivable Accounting &amp; Collection System (TRACS);
Secure Payment System (SPS);
Shared Accounting Module (SAM); 
Treasury Offset Program (TOP)
</t>
  </si>
  <si>
    <t xml:space="preserve">Modified Core FS Incoming/Outgoing Information;
Added FFM Function;
Added FFM Activity;
Added FFM Business Use Case
</t>
  </si>
  <si>
    <t>Digital Accountability and Transparency Act (DATA) Broker;
Payment Information &amp; View of Transactions (PIVOT) - Treasury Receivable Accounting &amp; Collection System (TRACS)</t>
  </si>
  <si>
    <t xml:space="preserve">TOP collects past-due (delinquent) debts (for example, child support payments) that people owe to state and federal agencies. TOP matches people and businesses who owe delinquent debts with money that federal agencies are paying (for example, a tax refund). To the extent allowed by law, when a match happens, TOP withholds (offsets) money to pay the delinquent debt.
</t>
  </si>
  <si>
    <t xml:space="preserve">Central Accounting Reporting System (CARS);
G-Invoicing;
Treasury Offset Program (TOP);
Grants management future state solutions
</t>
  </si>
  <si>
    <t>SAM is used by vendors and grant award recipients to register to do business with the U.S. government and to provide vendor/grant award recipient information to Federal agencies.</t>
  </si>
  <si>
    <t>https://fiscal.treasury.gov/cross-servicing/resources/resources-for-agencies.html</t>
  </si>
  <si>
    <t xml:space="preserve">Intra-Governmental Payment and Collection (IPAC)
</t>
  </si>
  <si>
    <t xml:space="preserve">Cross-Servicing is our program to deal with delinquent debt. By law, federal agencies must transfer delinquent debts to the Bureau of the Fiscal Service. When the agency transfers the debt to Fiscal Service, we have the legal responsibility to then deal with that debt: to collect it, work with the debtor to pay it, suspend or end collection. 
</t>
  </si>
  <si>
    <t xml:space="preserve">Cross-Servicing Debt Collection System / Cross-Servicing Next Generation (CSNG) System
</t>
  </si>
  <si>
    <t xml:space="preserve">Modified System Exchanging Information with 
Core FS Baseline Solution;
Modified System Information URL
</t>
  </si>
  <si>
    <t xml:space="preserve">Modified System Exchanging Information with 
Core FS Baseline Solution;
Modified System Description;
Modified System Information URL
</t>
  </si>
  <si>
    <t xml:space="preserve">Modified System Description;
Modified System Information URL
</t>
  </si>
  <si>
    <t>A system that supports the end-to-end procurement cycle and integrates and tracks information from the initiation of a requirement, through its solicitation and award, and closeout.</t>
  </si>
  <si>
    <t>DFAS Payroll System is used to ensure that employees are paid correctly and all taxes etc. are properly deducted.</t>
  </si>
  <si>
    <t>FPPS is used to ensure that employees are paid correctly and all taxes etc. are properly deducted.</t>
  </si>
  <si>
    <t xml:space="preserve">GSA Payroll Services is used to ensure that employees are paid correctly and all taxes etc. are properly deducted.
</t>
  </si>
  <si>
    <t>NFC Payroll System is used to ensure that employees are paid correctly and all taxes etc. are properly deducted.</t>
  </si>
  <si>
    <t>ConcurGov is used by federal employees to book and expense TDY travel.</t>
  </si>
  <si>
    <t>E2 Solutions is used by federal employees to book and expense TDY travel.</t>
  </si>
  <si>
    <t>"Next generation" system that federal employees will be using to book and expense TDY travel.</t>
  </si>
  <si>
    <t>Cross-Servicing Debt Collection System / Cross-Servicing Next Generation (CSNG) System</t>
  </si>
  <si>
    <t xml:space="preserve">SAM validates or derives the combined Treasury Account Symbol (TAS) and Business Event Type Code (BETC) for financial transactions. SAM is also the source for standard codes for items such as agency location codes (ALCs) as well as TAS/BETC combinations.
</t>
  </si>
  <si>
    <t xml:space="preserve">A system Federal agencies use to manage the full grants lifecycle – from grant program planning through grant application, award, review, and closeout.
</t>
  </si>
  <si>
    <t>Use the fiscal month component of the AccountingPeriod. Where AccountingPeriod = "13", "14", or "15", use "12"</t>
  </si>
  <si>
    <t>Indicates whether the Budget Enforcement Act (BEA) category is mandatory or discretionary.
Additionally, the BEA Category is also used at a Treasury account level for governmentwide reporting. For Treasury expenditure accounts, this category may be classified as discretionary (D), mandatory (M), or split (S).  For Treasury receipt accounts, this category may be classified as discretionary (D), government (G), mandatory (M), net income (N), or split (S). Note - Split means that agency is reporting both discretionary and mandatory categories.</t>
  </si>
  <si>
    <t xml:space="preserve">CARS is the electronic system of record for the government's financial data which provides streamlined agency reporting and supports government-wide standardization. It enables agencies to classify payments, collections, and intra-governmental transactions.
Agencies retrieve Treasury account monthly activity information using the CARS Reports module and upload bulk files using the Classification Transactions and Accountability (CTA) component of the CARS Agency Transaction Module (ATM).
</t>
  </si>
  <si>
    <t>Outgoing: Appropriations account, object class/program activity, and award financial information</t>
  </si>
  <si>
    <t>Incoming: Summary disbursement schedule acceptance information</t>
  </si>
  <si>
    <t xml:space="preserve">040.FFM.L1.01 Expenditures Within a Single Fiscal Year;
040.FFM.L1.02 Leased Property;
040.FFM.L1.03 Acquiring Services;
040.FFM.L2.01 Expenditures Across Fiscal Years Using Multi-Year Funds with Invoicing Options;
040.FFM.L2.02 Four-Way Match;
040.FFM.L2.03 Purchase Card;
040.FFM.L2.04 Novation
[Note: This list idenitifies only the core set of FFM Business Use Cases referencing the BIE]
</t>
  </si>
  <si>
    <t xml:space="preserve">Outgoing: Payment disbursement schedule information for domestic wire transfer and instant payments
</t>
  </si>
  <si>
    <t>Required - at least one grants payment BIE is required (ASAP is preferred however HHS PMS will be accepted as an alternative)</t>
  </si>
  <si>
    <t xml:space="preserve">Modified BIE Required / Conditionally Required / Future Requirement
</t>
  </si>
  <si>
    <t>050.FFM.L1.01 Vendor Refund Receivable with Interest, Penalties and Administrative Fees
​050.FFM.L1.02 Travel Advance Overpayment Receivable
​050.FFM.L2.01 Delinquent Debt Processing
​050.FFM.L2.02 Aggregated Receivables for Custodial Revenues</t>
  </si>
  <si>
    <t>None</t>
  </si>
  <si>
    <t>Incorporate RPM agency working group feedback</t>
  </si>
  <si>
    <t xml:space="preserve">IntragovernmentalIndicator;
TradingPartnerAgencyIdentifier;
TradingPartnerMainAccountCode;
TradingPartnerBusinessEventTypeCode
</t>
  </si>
  <si>
    <t>Removed FFM business data element</t>
  </si>
  <si>
    <t>Intragovernmental buy/sell activity is managed through Treasury G-Invoicing</t>
  </si>
  <si>
    <t>040.FFM.L2.03 Purchase Card</t>
  </si>
  <si>
    <t>Incoming: Grant recipient entity payee and summary and detail grant payment information</t>
  </si>
  <si>
    <t>Incoming: Entity payer and summary and detail public receipt collection information</t>
  </si>
  <si>
    <t>FFM.060.010 Payer Setup and Maintenance;
FFM.060.030 Public Receipt Processing</t>
  </si>
  <si>
    <t xml:space="preserve">​050.FFM.L2.01 Delinquent Debt Processing;
110.FFM.L2.01 Federal Government Direct Loans Subject to Credit Reform;
110.FFM.L2.02 Federal Guaranteed Loans Subject to Credit Reform
</t>
  </si>
  <si>
    <t>Outgoing: Intragovernmental buy/sell activity order and performance information</t>
  </si>
  <si>
    <t>Incoming: Intragovernmental buy/sell activity organization, agreement general terms and conditions (GT&amp;C), order, performance, and settlement information</t>
  </si>
  <si>
    <t xml:space="preserve">Incoming: Intragovernmental non-buy/sell activity funds transfer payment and collection information
</t>
  </si>
  <si>
    <t>Required - at least one electronic invoicing solution BIE is required (IPP is preferred however DOD or DoT electronic invoicing solutions will be accepted as an alternative)</t>
  </si>
  <si>
    <t>Incoming: Vendor entity,  invoice, and invoice credit memo information</t>
  </si>
  <si>
    <t xml:space="preserve">Outgoing: Payment disbursement schedule information for domestic check and ACH payments
</t>
  </si>
  <si>
    <t xml:space="preserve">Incoming: Disbursement change information for domestic ACH payments
</t>
  </si>
  <si>
    <t xml:space="preserve">Outgoing: Summary disbursement schedule certification information
</t>
  </si>
  <si>
    <t>FFM.030.010 Payee Setup and Maintenance;
FFM.060.010 Payer Setup and Maintenance</t>
  </si>
  <si>
    <t>​050.FFM.L2.01 Delinquent Debt Processing;
110.FFM.L2.01 Federal Government Direct Loans Subject to Credit Reform</t>
  </si>
  <si>
    <t xml:space="preserve">Incoming: Vendor entity payee/payer, procurement request commitment, contract award obligation, receiving and acceptance accrual, invoice payable, and overpayment receivable information
</t>
  </si>
  <si>
    <t xml:space="preserve">Incoming: Vendor entity payee, procurement request commitment, contract award obligation, and invoice payable information
</t>
  </si>
  <si>
    <t>Incoming: Grant recipient entity payee/payer, grant commitment, grant award obligation, grant advance/reimbursement accrual and payable, and overpayment receivable information</t>
  </si>
  <si>
    <t>Incoming: Grant recipient entity payee, grant award obligation, and grant advance/reimbursement payable information</t>
  </si>
  <si>
    <t xml:space="preserve">Incoming: Real property financial asset, entity payer, and receivable information
</t>
  </si>
  <si>
    <t>Incoming: Traveler entity payee, travel authorization obligation, and travel voucher payable information</t>
  </si>
  <si>
    <t>Incoming: Traveler entity payee/payer, travel authorization obligation, travel voucher payable, and travel advance receivable information</t>
  </si>
  <si>
    <t>100.FFM.L1.01 Temporary Duty (TDY) Travel;
100.FFM.L3.01 Travel Sponsored by Non-Federal Source;
050.FFM.L1.02 Travel Advance Overpayment Receivable</t>
  </si>
  <si>
    <t>The RPM Functional Area activities of renting real property assets or obtaining services from other Federal entities (e.g., agencies renting or improving space managed the GSA Public Building Service [PBS]) and transferring real property assets between Federal entities will include executing intragovernmental buy/sell activity information exchanges with the centralized Treasury G-Invoicing service. The Servicing Agency (e.g., GSA PBS or the agency transferring out the real property) will provide to the Treasury G-Invoicing service the necessary intragovernmental buy/sell activity information to enable the Treasury G-Invoicing service to exchange business information with both the Requesting Agency and Servicing Agency RPM and FM solutions/services including organization (entity), agreement GT&amp;C, order (obligation), performance (payable/revenue accrual), and settlement (payment/collection) information (see Treasury Fiscal Service G-Invoicing System Interface Specification).
NOTE: Evolving RPM and G-Invoicing business processes and BIE specifications will be addressed during the FMCF FY2026 annual update.</t>
  </si>
  <si>
    <r>
      <t>The RPM Functional Area activities of acquiring or leasing real property assets or obtaining services from non-Federal entities will include executing procurement request, contract award, and invoice information exchanges between the RPM and ACQ solutions/services. The RPM solution/service will provide to the ACQ solution/service the necessary business information, including applicable line of accounting information, to enable the ACQ solution/service to generate FFM Transactions</t>
    </r>
    <r>
      <rPr>
        <sz val="11"/>
        <color rgb="FFFF0000"/>
        <rFont val="Arial"/>
        <family val="2"/>
      </rPr>
      <t xml:space="preserve"> </t>
    </r>
    <r>
      <rPr>
        <sz val="11"/>
        <rFont val="Arial"/>
        <family val="2"/>
      </rPr>
      <t>(see RPM-ACQ and ACQ-FFM BIEs).</t>
    </r>
  </si>
  <si>
    <t>When the RPM Functional Area executes a real property asset disposal (sale) to a non-Federal entity, the RPM solution/service will generate an FFM Transaction with entity (payer) information, and an FFM Transaction based on the bid award letter. Associated payments (collections) from the successful real property bidder will be executed using the FM solution/service, not the RPM solution/service.</t>
  </si>
  <si>
    <t>When the RPM Functional Area provides tenant services to a non-Federal entity, the RPM solution/service will generate the bill to the tenant, an FFM Transaction with entity (payer) information, and an FFM Transaction based on the bill to the tenant. Associated payments (collections) from the non-Federal tenant will be executed using the FM solution/service, not the RPM solution/service.</t>
  </si>
  <si>
    <t>If a real property asset is acquired from a non-Federal entity and not paid in full at the time of acquisition (which is the common practice), the RPM Functional Area will document and maintain an up-to-date purchase payment schedule. Based on the up-to-date purchase payment schedule, the RPM Functional Area will generate periodically an FFM Transaction with the required payment due date.
When a real property asset is leased from a non-Federal entity, the RPM Functional Area will document and maintain an up-to-date lease payment schedule. Based on the up-to-date lease payment schedule, the RPM Functional Area will generate periodically an FFM Transaction with the required payment due date.</t>
  </si>
  <si>
    <t>SBU - Submit request to FM QSMO for PAM Input File Specifications - Standard Payment Request</t>
  </si>
  <si>
    <t>SBU - Submit request to FM QSMO for PAM Output File Specification - Agency Notification</t>
  </si>
  <si>
    <t>SBU - Submit request to FM QSMO for IPP Invoice File Specification</t>
  </si>
  <si>
    <t>SBU - Submit request to FM QSMO for CARS Bulk File Layout</t>
  </si>
  <si>
    <t>SBU - Submit request to FM QSMO for PACER File Interfaces for Agencies</t>
  </si>
  <si>
    <t>Incoming: Vendor and grant recipient entity information</t>
  </si>
  <si>
    <t>SBU - Submit request to FM QSMO for Functional Specification for TRACS Interfaces</t>
  </si>
  <si>
    <t>FFM.030.010 Payee Setup and Maintenance;
FFM.030.080 Payment Processing - Grant Payments</t>
  </si>
  <si>
    <t>FFM.030.010 Payee Setup and Maintenance;
FFM.030.020 Obligation Management;
FFM.030.030 Payment Processing - Intragovernmental Payments;
FFM.060.010 Payer Setup and Maintenance;
FFM.060.070 Intragovernmental Receivable Set-Up and Maintenance;
FFM.060.080 Intragovernmental Receivable Settlement</t>
  </si>
  <si>
    <t>FFM.030.070 Payment Processing - Commercial Payments</t>
  </si>
  <si>
    <t xml:space="preserve">FFM.030.030 Payment Processing - Intragovernmental Payments;
FFM.060.080 Intragovernmental Receivable Settlement
</t>
  </si>
  <si>
    <t xml:space="preserve">FFM.030.010 Payee Setup and Maintenance;
FFM.030.070 Payment Processing - Commercial Payments;
FFM.060.010 Payer Setup and Maintenance;
FFM.060.040 Public Receivable Credit Memo and Adjustment Processing
</t>
  </si>
  <si>
    <t xml:space="preserve">FFM.030.010 Payee Setup and Maintenance;
FFM.030.020 Obligation Management;
FFM.030.070 Payment Processing - Commercial Payments;
FFM.060.010 Payer Setup and Maintenance;
FFM.060.020 Public Receivable Setup and Billing Invoicing
</t>
  </si>
  <si>
    <t>FFM.030.010 Payee Setup and Maintenance;
FFM.030.020 Obligation Management;
FFM.030.070 Payment Processing - Commercial Payments</t>
  </si>
  <si>
    <t xml:space="preserve">FFM.030.010 Payee Setup and Maintenance;
FFM.030.020 Obligation Management;
FFM.030.080 Payment Processing - Grant Payments;
FFM.060.010 Payer Setup and Maintenance;
FFM.060.020 Public Receivable Setup and Billing Invoicing
</t>
  </si>
  <si>
    <t>FFM.030.010 Payee Setup and Maintenance;
FFM.030.020 Obligation Management;
FFM.030.080 Payment Processing - Grant Payments</t>
  </si>
  <si>
    <t>FFM.030.040 Payment Processing - Payroll Payments</t>
  </si>
  <si>
    <t xml:space="preserve">FFM.030.010 Payee Setup and Maintenance;
FFM.030.020 Obligation Management;
FFM.030.050 Payment Processing - Travel Temporary Duty (TDY) and Local Payments;
FFM.030.070 Payment Processing - Commercial Payments
</t>
  </si>
  <si>
    <t xml:space="preserve">FFM.030.010 Payee Setup and Maintenance;
FFM.030.020 Obligation Management;
FFM.030.050 Payment Processing - Travel Temporary Duty (TDY) and Local Payments;
FFM.030.070 Payment Processing - Commercial Payments;
FFM.060.010 Payer Setup and Maintenance;
FFM.060.020 Public Receivable Setup and Billing Invoicing
</t>
  </si>
  <si>
    <t>FFM Txn Data Element List</t>
  </si>
  <si>
    <t>Modified FIBF FFM: Data Group Name</t>
  </si>
  <si>
    <t>Align with FFM Business Data Elements</t>
  </si>
  <si>
    <t>AddressTypeCode; 
AgencyIdentifier; 
AgencyTransactionIdentifier;
AllocationTransferAgencyIdentifier; 
DocumentReferenceNumber; 
LegalEntityAddressLine1; 
LegalEntityAddressLine2; 
LegalEntityAddressLine3; 
LegalEntityCityCode; 
LegalEntityCityName; 
LegalEntityCountryCode; 
LegalEntityCountryName;
LegalEntityCountyCode; 
LegalEntityCountyName; 
LegalEntityForeignCityCode; 
LegalEntityForeignCityName; 
LegalEntityForeignPostalCode;
LegalEntityStateOrTerritoryCode; 
LegalEntityStateOrTerritoryName; 
LegalEntityZIP5Number; 
LegalEntityZIPLast4Number; 
MainAccountCode; 
SubAccountCode</t>
  </si>
  <si>
    <t>Modified FIBF FFM: Data Element Definition</t>
  </si>
  <si>
    <t xml:space="preserve">AddressTypeCode; 
LegalEntityAddressLine1; 
LegalEntityAddressLine2; 
LegalEntityAddressLine3; </t>
  </si>
  <si>
    <t>AddressTypeCode; 
LegalEntityStateOrTerritoryCode;
LegalEntityStateOrTerritoryName</t>
  </si>
  <si>
    <t>RPM-FFM BIE;
TRT-FFM BIE</t>
  </si>
  <si>
    <t>Identifies the source year in which funding is received.</t>
  </si>
  <si>
    <t xml:space="preserve">According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The Major Object Class is the first component of the Object Class. </t>
  </si>
  <si>
    <t>According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The Minor Object Class is the second component of the Object Class.</t>
  </si>
  <si>
    <t>According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The Sub-Object Class is the third component of the Object Class. Note: The second character of the Sub-Object Class is a constant zero, reserved for future use by OMB.</t>
  </si>
  <si>
    <t xml:space="preserve">According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When specified by OMB, the Agency Sub-Object Class may also be reported in addition to the Object Class. </t>
  </si>
  <si>
    <t>Distinguishes whether the budgetary resources, obligations incurred, unobligated and obligated balances, and outlays are classified as disaster, emergency, wildfire suppression or none of the three.</t>
  </si>
  <si>
    <t xml:space="preserve">FFM Transaction Information;
</t>
  </si>
  <si>
    <r>
      <t xml:space="preserve">FFM Transaction Information;
</t>
    </r>
    <r>
      <rPr>
        <sz val="11"/>
        <color theme="1"/>
        <rFont val="Arial"/>
        <family val="2"/>
      </rPr>
      <t>Intragovernmental Order Information</t>
    </r>
  </si>
  <si>
    <t>Either the GSA SAM.gov Entity Extracts Download or Entity Management API can be used to retrieve/validate non-Federal entity information. The data field labels are not identical between the two GSA SAM data sources (the GSA SAM-FFM BIE specification is based on the Entity Extracts Download file specifications). The Sensitive (CUI) version of the Entity Extracts/Data that contains the non-Federal entity identifier and banking information required by the FFM Functional Area will be made available by Federal agencies to their Core FS provider.</t>
  </si>
  <si>
    <t>Designates the month for which the data is being submitted. This is  a 2 digit number that starts with 01 for October and goes through 12 for September.</t>
  </si>
  <si>
    <t>This is a component of the TAS. Identifies the entity receiving funds through an allocation transfer.</t>
  </si>
  <si>
    <r>
      <t xml:space="preserve">For each real property asset leased from a non-Federal entity, the RPM Functional Area will perform the following activities and generate an  FFM Transaction resulting in a journal voucher:
• Ensure determination of real property asset value, life, and amortization are in compliance with Statements of Federal Financial Accounting Standards (SFFAS) and other Federal real property leased asset standards.
• Because financial asset information for land, improvements to land, buildings, and structures is accounted for separately in the USSGL, maintain separate real property asset records for land, improvements to land, buildings, and structures in the agency's real property asset inventory.
• Generate an FM Transaction to establish financial asset information (e.g., asset value, controlling organization and program) at the time the real property asset's lease is fully executed, ensuring consistency with information in the agency's real property asset inventory which serves as a "sub-ledger" to the FM solution/service general ledger.
• Document and maintain an up-to-date lease amortization schedule. Based on the up-to-date lease amortization schedule, generate monthly an </t>
    </r>
    <r>
      <rPr>
        <strike/>
        <sz val="11"/>
        <rFont val="Arial"/>
        <family val="2"/>
      </rPr>
      <t xml:space="preserve"> </t>
    </r>
    <r>
      <rPr>
        <sz val="11"/>
        <rFont val="Arial"/>
        <family val="2"/>
      </rPr>
      <t xml:space="preserve">FFM Transaction with the appropriate financial transaction effective date.
• Generate an FFM Transaction to record the change in financial asset information resulting from the lease ending or lease termination, ensuring consistency with information in the agency's real property asset inventory.
NOTE: Changes in the accounting treatment of leases specified in SFFAS 54 and subsequent SFFAS technical corrections will be addressed during the FMCF FY2026 annual update. </t>
    </r>
  </si>
  <si>
    <t xml:space="preserve">Billing;
Mailing;
Physical;
Shipping;
</t>
  </si>
  <si>
    <t>Billing;
Mailing;
Physical;
Shipping</t>
  </si>
  <si>
    <t xml:space="preserve">Billing
Mailing;
Physical;
Shipping;
</t>
  </si>
  <si>
    <t xml:space="preserve">A - Treasury Central Summary General Ledger Accounts;
C - Canceled;
F - Clearing/Suspense Accounts;
M - Merged-Surplus Accounts;
X - No-Year Accounts
</t>
  </si>
  <si>
    <t>A - Treasury Central Summary General Ledger Accounts;
C - Canceled;
F - Clearing/Suspense Accounts;
M - Merged-Surplus Accounts;
X - No-Year Accounts</t>
  </si>
  <si>
    <t>Entity-Payee/Payer Maintenance;
Requisition-Commitment;
Order-Obligation;
Receipt and Acceptance-Accrual;
Invoice-Payable;
Billing Invoice-Receivable;
Public Receipt-Collection; 
Journal Voucher-Asset; 
Journal Voucher-Other;
Journal Voucher-Payroll</t>
  </si>
  <si>
    <t xml:space="preserve">Entity-Payee/Payer Maintenance;
Requisition-Commitment;
Order-Obligation;
Receipt and Acceptance-Accrual;
Invoice-Payable;
Billing Invoice-Receivable;
Public Receipt-Collection; 
Journal Voucher-Asset; 
Journal Voucher-Other;
Journal Voucher-Payroll
</t>
  </si>
  <si>
    <t xml:space="preserve">(114) TFM Volume I, Supplement, United States Standard General Ledger (USSGL), Section IV, USSGL Account Attributes
</t>
  </si>
  <si>
    <t xml:space="preserve">(39) Census, American National Standards Institute (ANSI) and Federal Information Processing Series (FIPS) Codes;
https://www.census.gov/library/reference/code-lists/ansi.html
Scroll to the section "Place". Select "United States" from the dropdown menu. Download text file. Extract "PLACEFP". Also extract "STATEFP" because city codes are not unique across states </t>
  </si>
  <si>
    <t>(37) NGA.mil, NSG Standards Registry GENC Standard
API: https://nsgreg.nga.mil/restApi/GeopoliticalEntityResources.jsp
File: https://nsgreg.nga.mil/doc/view?i=2624
Select "Document Download" and download the GENC mapping file. Go to the tab titled "GE - GENC to ISO 3166" and use the column titled "Numeric Code"</t>
  </si>
  <si>
    <t xml:space="preserve">(40) Census, TIGERweb Nation-Based Data Files;
https://tigerweb.geo.census.gov/tigerwebmain/TIGERweb_nation_based_files.html 
Scroll to the section "States and Counties". Select "States - Current". Download text file. Extract "STATE"
NOTE: The Census state </t>
  </si>
  <si>
    <t xml:space="preserve">(129) Treasury Bureau of Fiscal Service Shared Accounting Module (SAM) Service: Treasury Account Symbol (TAS-BETC)
https://www.fiscal.treasury.gov/sam/ </t>
  </si>
  <si>
    <t>(114) TFM Volume I, Supplement, United States Standard General Ledger (USSGL), Section IV, USSGL Account Attributes</t>
  </si>
  <si>
    <t>(46) OMB Circular A-11, Preparation, Submission and Execution of the Budget, Part 2, Preparation and Submission of Budget Estimates, Number III, MAX Data and Other Materials Required After Passback, Section 83 - Object Classification (Schedule O);
https://www.whitehouse.gov/wp-content/uploads/2018/06/s83.pdf
NOTE: As of 2022, the only valid domain values are: 1, 2, 3, 4, and 9, excluding the additional padding zero used in OMB language.</t>
  </si>
  <si>
    <t xml:space="preserve">(46)OMB Circular A-11, Preparation, Submission and Execution of the Budget, Part 2, Preparation and Submission of Budget Estimates, Number III, MAX Data and Other Materials Required After Passback, Section 83 - Object Classification (Schedule O);
https://www.whitehouse.gov/wp-content/uploads/2018/06/s83.pdf </t>
  </si>
  <si>
    <t>(46)OMB Circular A-11, Preparation, Submission and Execution of the Budget, Part 2, Preparation and Submission of Budget Estimates, Number III, MAX Data and Other Materials Required After Passback, Section 83 - Object Classification (Schedule O);
https://www.whitehouse.gov/wp-content/uploads/2018/06/s83.pdf</t>
  </si>
  <si>
    <t xml:space="preserve">(129) Treasury Bureau of Fiscal Service Shared Accounting Module (SAM) Service: Treasury Account Symbol (TAS-BETC)
https://www.fiscal.treasury.gov/sam/ 
</t>
  </si>
  <si>
    <t xml:space="preserve">DUNS Number;
Employer Identification Number (EIN);
Individual Taxpayer Identification Number (ITIN);
Other;
Preparer Taxpayer Identification Number (PTIN);
Social Security Number (SSN);
Tax Identification Number (TIN);
Taxpayer Identification Number for Pending U.S. Adoptions (ATIN);
Traveler Personnel ID;
Unique Entity Identifier (UEI)
NOTE: References to DUNS have been retained to accommodate historical data
</t>
  </si>
  <si>
    <t>(112) TFM Volume I, Supplement, United States Standard General Ledger (USSGL), Section II: Accounts and Definitions</t>
  </si>
  <si>
    <t xml:space="preserve">(112) TFM Volume I, Supplement, United States Standard General Ledger (USSGL), Section II: Accounts and Definitions
</t>
  </si>
  <si>
    <t>SBU - Submit request to FM QSMO for SPS Schedule Import 440 File Format - Summary Totals Schedule File</t>
  </si>
  <si>
    <t>SBU - Submit request to FM QSMO for SPS Schedule Import 440 File Format - Same Day Payment (SDP) and Instant Payment Schedule Files</t>
  </si>
  <si>
    <t>SBU - Submit request to FM QSMO for CARS Reports - ALC Transactions</t>
  </si>
  <si>
    <t>Incorporate FedNow instant payment capability;
Align with Payment Automation Manager (PAM) and International Treasury Service (ITS) system documentation</t>
  </si>
  <si>
    <t>Automated Standardized Application for Payments (ASAP)</t>
  </si>
  <si>
    <t>SBU - Submit request to FM QSMO for ASAP Agency  Payment Report File Specification</t>
  </si>
  <si>
    <t>SBU - Submit request to FM QSMO for CSNG Integrated Agency Interface (IAI) specification</t>
  </si>
  <si>
    <t>SBU - Submit request to FM QSMO for IPAC specification</t>
  </si>
  <si>
    <t>SBU - Submit request to FM QSMO for Pay.gov specification</t>
  </si>
  <si>
    <t>SBU - Submit request to FM QSMO for Treasury SAM specification</t>
  </si>
  <si>
    <t>SBU - Submit request to FM QSMO for TOP specification</t>
  </si>
  <si>
    <t xml:space="preserve">Domestic ACH;
Domestic Instant Payment;
Domestic Mailed Check;
Domestic Wire Transfer;
International ACH;
International Mailed Check;
International Wire Transfer
</t>
  </si>
  <si>
    <t>Domestic ACH;
Domestic Instant Payment;
Domestic Mailed Check;
Domestic Wire Transfer;
International ACH;
International Mailed Check;
International Wire Transfer
+D46:D60</t>
  </si>
  <si>
    <t>FundingSourceYear; 
MajorObjectClass;
MinorObjectClass;
SubObjectClass</t>
  </si>
  <si>
    <t>Not implemented in Treasury centralized systems</t>
  </si>
  <si>
    <t>Align with Treasury centralized system documentation</t>
  </si>
  <si>
    <t>A code representing agency specific accounting classification needs beyond the other required elements defined.</t>
  </si>
  <si>
    <t xml:space="preserve">A code representing agency specific accounting classification needs beyond the other required elements defined. </t>
  </si>
  <si>
    <t>Unique identifier assigned by OMB used for tracking Program Activity by TAS and used for mapping records to the USAspending display. This unique code identifies specific activity or project as listed in the program and financing schedules of the annual budget of the United States Government.</t>
  </si>
  <si>
    <t>Program activity reporting key</t>
  </si>
  <si>
    <t>Removed FFM Business Data Element</t>
  </si>
  <si>
    <t>Added FFM Business Data Element</t>
  </si>
  <si>
    <t>Align with OMB and Treasury shift from Program Activity Code to Program Activity Reporting Key</t>
  </si>
  <si>
    <t xml:space="preserve">GSA SAM.gov does not contain entity data on individuals (i.e., someone who applies for or receives Federal financial assistance as a natural person  unrelated to any business or nonprofit organization he or she may own or operate in his or her name). </t>
  </si>
  <si>
    <t xml:space="preserve">TRT-FFM BIE
</t>
  </si>
  <si>
    <t>Use the TravelAuthorizationID  when the associated the TravelAuthorizationTypeName is equal to "Individual"</t>
  </si>
  <si>
    <t>Use the TravelAuthorizationID  when the associated the TravelAuthorizationTypeName is equal to "Group"</t>
  </si>
  <si>
    <t>Concatenate TravelAuthorizationTypeName and
TravelAuthorizationSubTypeName</t>
  </si>
  <si>
    <t>TravelAuthorizationTypeName;
TravelAuthorizationSubTypeName</t>
  </si>
  <si>
    <t>TravelExpenseCategoryName</t>
  </si>
  <si>
    <t>TravelPurposeIdentifierCode;
TravelExpenseCategoryCode</t>
  </si>
  <si>
    <t>Concatenate TravelPurposeIdentifierCode and TravelExpenseCategoryCode</t>
  </si>
  <si>
    <t xml:space="preserve">Use the TravelAuthorizationStatusDate when the associated TravelAuthorizationStatusTypeName is equal to "Approved" </t>
  </si>
  <si>
    <t>Columns A - D are specified in the File A, B, and C tabs of the Governmentwide Spending Data Model (GSDM) Reporting Submission Specification (RSS) file.</t>
  </si>
  <si>
    <t>Align with GSDM RSS</t>
  </si>
  <si>
    <t>Modified GSDM RSS Data Element Label;
Modified FIBF FFM: Data Element Label</t>
  </si>
  <si>
    <t>Added GSDM RSS Data Element</t>
  </si>
  <si>
    <t>Modified GSDM RSS Definition</t>
  </si>
  <si>
    <t>If the Travel Authorization references a  TravelAuthorizationID associated with the TravelAuthorizationTypeName equal to "Group", direct mapping from TravelAuthorizationID; otherwise leave blank</t>
  </si>
  <si>
    <t xml:space="preserve">TravelExpensePaymentMethodTypeName;
ChargeCardIssuerIdentifier;
TravelPersonnelPayeelID
</t>
  </si>
  <si>
    <t>Payments to travelers are always issued in United States Dollars (USD), not foreign currency. If needed, the traveler will convert the funds to a foreign country's local currency.</t>
  </si>
  <si>
    <t xml:space="preserve">When a traveler indicates a TDY Travel Voucher is the final voucher against an Individual Travel Authorization and additional funds remain on the travel authorization, an amendment to the travel authorization will be generated to decrease authorized funds and a funds obligation FFM Transaction will be generated with a negative amount to de-obligate the remaining funds. </t>
  </si>
  <si>
    <t>Always set to "2"</t>
  </si>
  <si>
    <t>Always set to "1"</t>
  </si>
  <si>
    <t>Always set to "00"</t>
  </si>
  <si>
    <t>When travel occurs across Federal government fiscal years and the specified funding source expires at the end of the current fiscal year, the existing travel authorization will be amended to add a new line of accounting with the next fiscal year's funding source if such funding source was not available when the travel authorization was approved.</t>
  </si>
  <si>
    <t xml:space="preserve">For each real property asset acquired, the RPM Functional Area will perform the following activities and generate an FFM Transaction resulting in a journal voucher:
• Ensure determination of real property asset value and liabilities are in compliance with Statements of Federal Financial Accounting Standards (SFFAS) and other Federal real property asset standards.
• Maintain separate real property asset records for land, improvements to land, buildings, and structures in the agency's real property asset inventory because financial asset information for land, improvements to land, buildings, and structures is accounted for separately in the USSGL.
• Generate an FFM Transaction to establish financial asset information (e.g., asset value, controlling organization and program) at the time the real property asset's purchase from a non-Federal entity is complete (e.g., receiving a deed to land or a building), construction is in progress and when its substantially complete, and transfer from a non-Federal entity is complete, ensuring consistency with information in the agency's real property asset inventory which serves as a "sub-ledger" to the FM solution/service general ledger. 
• Document and maintain an up-to-date depreciation schedule for improvements to land, buildings, and structures. Based on the up-to-date depreciation schedule, generate monthly an FFM Transaction with the appropriate financial transaction effective date.
• Generate an FFM Transaction to establish or update financial liability information (e.g., real property asset deferred maintenance or environmental clean-up).
• Generate an FFM Transaction to record the change in financial asset information resulting from re-evaluation of the fair market value of a real property asset (e.g., when major maintenance or renovation is being considered, when determining a real property asset is excess, when the last valuation was 10 or more years ago), ensuring consistency with information in the agency's real property asset inventory.
• Generate an FFM Transaction to record the change in financial asset information resulting from a real property asset disposal (sale) to a non-Federal entity, transfer to another Federal entity, or destruction, ensuring consistency with information in the agency's real property asset inventory.
Note: Liabilities will be further addressed during the FMCF FY2026 Annual Update.
</t>
  </si>
  <si>
    <t>RPM Business Use Case Event:
Purchase land
(Event 22-27)</t>
  </si>
  <si>
    <t>RPM Business Use Case Event:
In progress construction
(Event 50-55)</t>
  </si>
  <si>
    <t>RPM Business Use Case Event:
Building is substantially complete
(Event 62-66)</t>
  </si>
  <si>
    <t>RPM Business Use Case Event:
Periodic depreciation requested
(Event 67-68)</t>
  </si>
  <si>
    <t>RPM Business Use Case Event:
Structure is substantially complete (Event 67-70)</t>
  </si>
  <si>
    <t>RPM Business Use Case Event:
Periodic depreciation requested
(Event 71-72)</t>
  </si>
  <si>
    <t>RPM Business Use Case Event:
Improvement to land is substantially complete
(Event 57-60)</t>
  </si>
  <si>
    <t>RPM Business Use Case Event:
Improvement to a building is substantially complete
(Event 61-62)</t>
  </si>
  <si>
    <t>RPM Business Use Case Event:
Reassessment of the value of the asset before disposal
(Event 7-9)</t>
  </si>
  <si>
    <t>RPM Business Use Case Event:
Receivable based on the bid award letter is recorded
(Event 22-23)</t>
  </si>
  <si>
    <t>RPM Business Use Case Event:
Sale of surplus site/building
(Event 24-25)</t>
  </si>
  <si>
    <t>RPM Business Use Case Event:
Lease of an asset is recorded
(Event 50-52)</t>
  </si>
  <si>
    <t>RPM Business Use Case Event:
Periodic amortization requested
(Event 50-52)</t>
  </si>
  <si>
    <t>RPM Business Use Case Event:
Receivable for non-Federal tenant services is recorded
(Event 38-39)</t>
  </si>
  <si>
    <t>RealPropertyTypeCode; RealPropertyContractAwardIdentifier; RealPropertyContractTypeCode</t>
  </si>
  <si>
    <t>RealPropertyDepreciationScheduleIdentifier</t>
  </si>
  <si>
    <t>RealPropertyContractAwardIdentifier;
RealPropertyContractTypeCode;</t>
  </si>
  <si>
    <t>RPMReceivedDocumentIdentifier; RPMReceivedDocumentTypeCode</t>
  </si>
  <si>
    <t>RealPropertyContractAwardIdentifier;
RealPropertyContractTypeCode</t>
  </si>
  <si>
    <t>RealPropertyAmortizationScheduleIdentifier</t>
  </si>
  <si>
    <t xml:space="preserve">RealPropertyTypeCode; RealPropertyContractAwardModificationIdentifier;
RealPropertyContractTypeCode; </t>
  </si>
  <si>
    <t>RealPropertyDepreciationScheduleVersionIdentifier</t>
  </si>
  <si>
    <t xml:space="preserve">RealPropertyContractAwardModificationIdentifier;
RealPropertyContractTypeCode 
</t>
  </si>
  <si>
    <t>RPMReceivedDocumentVersionIdentifier;
RPMReceivedDocumentTypeCode</t>
  </si>
  <si>
    <t>RPMWorkProductVersionIdentifier; RPMWorkProductTypeCode</t>
  </si>
  <si>
    <t>RealPropertyContractAwardModificationIdentifier;
RealPropertyContractTypeCode</t>
  </si>
  <si>
    <t>RealPropertyAmortizationScheduleVersionIdentifier</t>
  </si>
  <si>
    <t>RealPropertyTypeCode;
RealPropertyContractAmount;
RealPropertyContractTypeCode</t>
  </si>
  <si>
    <t>RealPropertyBidAwardAmount</t>
  </si>
  <si>
    <t>RealPropertyContractAmount;
RealPropertyContractTypeCode</t>
  </si>
  <si>
    <t>RealPropertyAmortizationPeriodAmount;
RPMDate; RPMDateTypeCode</t>
  </si>
  <si>
    <t>RealPropertyTenantServicesBillAmount</t>
  </si>
  <si>
    <t>RealPropertyTypeCode;
RealPropertyAssetConstructionStatusCode</t>
  </si>
  <si>
    <t>RealPropertyAssetLifecyclePhaseCode; RealPropertyAssetCostCategoryCode; RealPropertyAssetCostSubTypeCode</t>
  </si>
  <si>
    <t>RealPropertyAssetLifecyclePhaseCode;
RealPropertyAssetCostCategoryCode; RealPropertyAssetCostSubTypeCode</t>
  </si>
  <si>
    <t>RPMTenantServicesTypeCode</t>
  </si>
  <si>
    <t>RPMProgramIdentifier</t>
  </si>
  <si>
    <t>RPMCostCenterIdentifier</t>
  </si>
  <si>
    <t>Added FIBF TRT: Data Element Label;
Added FIBF TRT-FFM: BIE Logic (Business Rules)</t>
  </si>
  <si>
    <t>Modified FIBF TRT: Data Element Label;
Modified FIBF TRT-FFM: BIE Logic (Business Rules)</t>
  </si>
  <si>
    <t xml:space="preserve">Concatenate TravelPurposeIdentifierCode, TravelExpenseCategoryCode, and TravelExpenseTypeCode </t>
  </si>
  <si>
    <t xml:space="preserve">For Order - Obligation:
DocumentReferenceNumber;
SourceDocumentDescription;
PrecedingSourceDocumentIdentifier;
LegalEntityIdentifier;
LegalEntityIdentifierTypeCode;
SourceDocumentLineDescription;
MajorObjectClass;
MinorObjectClass;
SubObjectClass;
AgencySubObjectClass;
CriticalAgencyMission1Code;
CriticalAgencyMission2Code;
CriticalAgencyMission3Code
</t>
  </si>
  <si>
    <t xml:space="preserve">For Invoice - Payable:
SourceDocumentModificationIdentifier;
SourceDocumentLineDescription;
MajorObjectClass;
MinorObjectClass;
SubObjectClass;
AgencySubObjectClass;
CriticalAgencyMission1Code;
CriticalAgencyMission2Code;
CriticalAgencyMission3Code
</t>
  </si>
  <si>
    <t xml:space="preserve">For Billing Invoice - Receivable:
CriticalAgencyMission1Code;
CriticalAgencyMission2Code;
CriticalAgencyMission3Code
</t>
  </si>
  <si>
    <t xml:space="preserve">For Requisition - Commitment:
All business data elements </t>
  </si>
  <si>
    <t>Incorporate GSA OGP and ETSNext feedback on Group Travel Authorizations</t>
  </si>
  <si>
    <t>Incorporate GSA OGP and ETSNext feedback on Individual Travel Authorizations</t>
  </si>
  <si>
    <t>Incorporate GSA OGP and ETSNext feedback on Local and TDY Travel Vouchers</t>
  </si>
  <si>
    <t>Incorporate GSA OGP and ETSNext feedback on excess travel advances</t>
  </si>
  <si>
    <t>Incorporate GSA OGP and ETSNext feedback on travel authorizations, vouchers, and excess travel advances</t>
  </si>
  <si>
    <t>(155) OMB MAX.gov: PARK_PROGRAM_ACTIVITY
Note: Both the PARK information and mapping to Treasury Account Symbol (TAS) are required</t>
  </si>
  <si>
    <t>(152) OMB MAX.gov: OMB_DEFC_Domain_Values_and_Accounts</t>
  </si>
  <si>
    <t>Align with OMB source for domain values</t>
  </si>
  <si>
    <t xml:space="preserve">RPM-FFM BIE
</t>
  </si>
  <si>
    <t>Incorporate GSA OGP feedback on RPM business data elements and BIE logic</t>
  </si>
  <si>
    <t>RealPropertyTypeCode; RPMWorkProductIdentifier; RPMWorkProductTypeCode</t>
  </si>
  <si>
    <t>If RealPropertyTypeCode is "Building", then use RPMWorkProductIdentifier when the associated RPMWorkProductTypeCode is "Real Property Asset Cost Document"</t>
  </si>
  <si>
    <t>If RealPropertyTypeCode is "Structure", then use RPMWorkProductIdentifier when the associated RPMWorkProductTypeCode is "Real Property Asset Cost Document"</t>
  </si>
  <si>
    <t>Use RPMWorkProductIdentifier when  RPMWorkProductTypeCode is "Real Property Asset Cost Document"</t>
  </si>
  <si>
    <t>RealPropertyTypeCode; RPMWorkProductVersionIdentifier; RPMWorkProductTypeCode</t>
  </si>
  <si>
    <t>If RealPropertyTypeCode is "Building", then use RPMWorkProductVersionIdentifier when the associated RPMWorkProductTypeCode is "Real Property Asset Cost Document"</t>
  </si>
  <si>
    <t>If RealPropertyTypeCode is "Structure", then use RPMWorkProductVersionIdentifier when the associated RPMWorkProductTypeCode is "Real Property Asset Cost Document"</t>
  </si>
  <si>
    <t>Use RPMWorkProductVersionIdentifier when RPMWorkProductTypeCode is "Real Property Asset Cost Document"</t>
  </si>
  <si>
    <t>DocumentReferenceNumber;
SourceDocumentModificationIdentifier;
FinancialTransactionAmount</t>
  </si>
  <si>
    <t xml:space="preserve">Modified FIBF RPM: Data Element Label;
Modified FIBF RPM-FFM: BIE Logic (Business Rules)
</t>
  </si>
  <si>
    <t>If RealPropertyTypeCode is "Building", then use RealPropertyCostAmount when the associated RealPropertyCostLevelTypeCode is "Asset"</t>
  </si>
  <si>
    <t>RealPropertyTypeCode;
RealPropertyCostAmount;
RealPropertyCostLevelTypeCode</t>
  </si>
  <si>
    <t>AgencyIdentifier;
ByDirectReimbursableFundingSource</t>
  </si>
  <si>
    <t>An Agency Identifier is a three-digit code of the component Treasury Account Symbol (TAS) format. The agency code identifies the department or agency that is responsible for the account. This can differ from the authoritative entity listed in the legislation.</t>
  </si>
  <si>
    <t>TravelAuthorizationID;
TravelAuthorizationTypeName</t>
  </si>
  <si>
    <t>The TRT Functional Area will generate an entity (payee) FFM Transaction for the traveler at the time of individual travel authorization and voucher approval to ensure FFM has the most current entity identification, mailing address, and banking information for the traveler prior to processing an FFM Transaction. An entity (payee) FFM Transaction will not need to be generated by the TRT Functional Area for charge card issuer companies because when the government establishes the contract with the charge card issuer company, the company is required to establish their entity and payment information in GSA SAM. This information can be retrieved by FFM using the charge card issuer company's Unique Entity Identifier (UEI) maintained by the TRT Functional Area with the traveler's charge card information and provided by the TRT Functional Area in the payable FFM Transaction at the time the travel voucher is approved.</t>
  </si>
  <si>
    <t xml:space="preserve">In the TRT Functional Area, a "Group" type of Travel Authorization will generate a funds commitment FFM Transaction. The funds commitment FFM Transaction will not include any traveler (payee) information and the estimated travel expenses will be provided at the expense category level. Multiple "Individual" type of Travel Authorizations will be submitted at a later time and will include the Group Travel Authorization identifier.
All Individual Travel Authorizations will generate a funds obligation FFM Transaction and provide individual traveler (payee) information and estimated travel expenses at the expense category level.
Under Individual Travel Authorizations, the traveler can submit multiple Travel Advance Vouchers and TDY Travel Vouchers against the travel authorization and vouchers will provide payee information and actual travel expenses at the expense type level.
</t>
  </si>
  <si>
    <t>In the TRT Functional Area, once a Group or Individual Travel Authorization is approved, if subsequent changes are required, the Travel Authorization would be amended instead of updated and the amendment will generate a funds obligation FFM Transaction with a negative amount to de-obligate funds; in these cases, the TRT solution/service will store documentation of both the original document and amendment for traceability and auditing purposes. 
Travel Advance Vouchers, TDY Travel Vouchers, and Local Vouchers cannot be amended (changed or updated) after approval; instead, an additional voucher must be submitted and approved.</t>
  </si>
  <si>
    <t>If a trip is canceled after an Individual Travel Authorization is approved and expenses have incurred, but prior to trip departure, a TDY Travel Voucher will be submitted for the amount of residual fees (e.g., transaction fees, cancellation fees) and generate a payable FFM Transaction at the time the TDY Travel Voucher is approved. An Individual Travel Authorization amendment indicating the trip was canceled will be generated and a funds obligation FFM Transaction will be generated with a negative amount to de-obligate the remaining funds.</t>
  </si>
  <si>
    <t>Line items in TDY Travel Vouchers for travel expenses paid via an Individually Billed Account (IBA) government-issued travel card will generate a payable FFM Transaction specifying the payee as the traveler's charge card issuer company and the company's UEI. A separate payable FFM Transaction will be generated for line items indicating cash travel expenses (e.g., tips, tolls) to be reimbursed to the Federal traveler and include the method of payment to the traveler (e.g., Domestic ACH, Domestic Mailed Check) and traveler's bank account or mailing address information.</t>
  </si>
  <si>
    <t xml:space="preserve">Travel Advance Vouchers and TDY Travel Vouchers may be processed before, during, or upon completion of official travel. 
• A Travel Advance Voucher submitted before travel begins may be used to pay for anticipated expenses. The traveler will identify the associated travel authorization expense line item for which the travel advance is required and the payee must be the traveler (i.e., cannot be an IBA). One or more TDY Travel Vouchers will later be submitted and will indicate which Travel Advance Voucher line items have now been expensed by the traveler. 
• A TDY Travel Voucher submitted before travel begins may also be used for reimbursement of expenses incurred prior to travel (e.g., payment for a room deposit) and the payee may be the traveler, an IBA, or a CBA.
• A TDY Travel Voucher may be used during travel for reimbursement of expenses incurred while in a continuous travel status and the payee may be the traveler, an IBA, or a CBA.
• A TDY Travel Voucher submitted upon completion of a trip will be used to reimburse expenses incurred and the payee may be the traveler, an IBA, or a CBA. 
• Although a Tax Advantage Card can be used for either IBA or CBA charges, when the traveler submits the TDY Travel Voucher, separate line items will be used and indicate whether each expense is an IBA or CBA expense.
• All types of vouchers will generate a payable FFM transaction; however, TDY Travel Vouchers that indicate the expensing of a previously received travel advance will not result in a new disbursement of funds to the traveler but rather the expensing of the previously disbursed travel advance funds.
</t>
  </si>
  <si>
    <t>If a travel advance in excess of the travel authorization was issued to the traveler (e.g., because the travel authorization was later amended or canceled), a receivable FFM transaction will be generated. If the receivable amount for the travel overpayment is below the write-off threshold set by the agency, the FFM Functional Area will execute the receivable write-off process.</t>
  </si>
  <si>
    <t>TRT-13</t>
  </si>
  <si>
    <t>TRT-14</t>
  </si>
  <si>
    <t>TRT-15</t>
  </si>
  <si>
    <t>TRT-16</t>
  </si>
  <si>
    <t>TRT-17</t>
  </si>
  <si>
    <t xml:space="preserve">TravelPurposeIdentifierCode;
TravelExpenseCategoryCode
</t>
  </si>
  <si>
    <t xml:space="preserve">Concatenate TravelPurposeIdentifierCode and TravelExpenseCategoryCode </t>
  </si>
  <si>
    <r>
      <t>N/A</t>
    </r>
    <r>
      <rPr>
        <strike/>
        <sz val="11"/>
        <rFont val="Arial"/>
        <family val="2"/>
      </rPr>
      <t xml:space="preserve">
</t>
    </r>
  </si>
  <si>
    <r>
      <rPr>
        <sz val="11"/>
        <rFont val="Arial"/>
        <family val="2"/>
      </rPr>
      <t>Always set to "00"</t>
    </r>
    <r>
      <rPr>
        <strike/>
        <sz val="11"/>
        <rFont val="Arial"/>
        <family val="2"/>
      </rPr>
      <t xml:space="preserve">
</t>
    </r>
  </si>
  <si>
    <r>
      <rPr>
        <sz val="11"/>
        <rFont val="Arial"/>
        <family val="2"/>
      </rPr>
      <t>Always set to "1"</t>
    </r>
    <r>
      <rPr>
        <strike/>
        <sz val="11"/>
        <rFont val="Arial"/>
        <family val="2"/>
      </rPr>
      <t xml:space="preserve">
</t>
    </r>
  </si>
  <si>
    <r>
      <rPr>
        <sz val="11"/>
        <rFont val="Arial"/>
        <family val="2"/>
      </rPr>
      <t>Always set to "2"</t>
    </r>
    <r>
      <rPr>
        <strike/>
        <sz val="11"/>
        <rFont val="Arial"/>
        <family val="2"/>
      </rPr>
      <t xml:space="preserve">
</t>
    </r>
  </si>
  <si>
    <t xml:space="preserve">TravelExpenseCategoryName
</t>
  </si>
  <si>
    <r>
      <t>N/A</t>
    </r>
    <r>
      <rPr>
        <strike/>
        <sz val="11"/>
        <rFont val="Arial"/>
        <family val="2"/>
      </rPr>
      <t xml:space="preserve">
</t>
    </r>
    <r>
      <rPr>
        <sz val="11"/>
        <rFont val="Arial"/>
        <family val="2"/>
      </rPr>
      <t xml:space="preserve">
</t>
    </r>
  </si>
  <si>
    <r>
      <t>N/A</t>
    </r>
    <r>
      <rPr>
        <strike/>
        <sz val="11"/>
        <rFont val="Arial"/>
        <family val="2"/>
      </rPr>
      <t xml:space="preserve">
</t>
    </r>
    <r>
      <rPr>
        <sz val="11"/>
        <rFont val="Arial"/>
        <family val="2"/>
      </rPr>
      <t xml:space="preserve">
 </t>
    </r>
  </si>
  <si>
    <t>VoucherTypeName;
LocalExpenseTypeName; LocalExpenseCategoryName; LocalExpenseTypeDescriptionText;
TravelExpenseTypeName;
TravelExpenseCategoryName;
TravelExpenseTypeDescriptionText</t>
  </si>
  <si>
    <t>If VoucherTypeName is "Local Voucher" and LocalExpenseTypeName is "Local Transportation - Other" or Miscellaneous - Other", then concatenate LocalExpenseCategoryName and LocalExpenseTypeDescriptionText;
If VoucherTypeName is "Local Voucher" and
TravelExpenseTypeName is not "Transportaton - Other" or "Lodging - Other" or "Miscellaneous - Other", then concatenate TravelExpenseCategoryName and TravelExpenseTypeName;
If VoucherTypeName is "Travel Advance Voucher" or "TDY Travel Voucher" and
TravelExpenseTypeName is "Transportaton - Other" or "Lodging - Other" or "Miscellaneous - Other", then concatenate TravelExpenseCategoryName and TravelExpenseTypeDescriptionText; 
If VoucherTypeName is "Travel Advance Voucher" or "TDY Travel Voucher" and
TravelExpenseTypeName is not "Transportaton - Other" or "Lodging - Other" or "Miscellaneous - Other", then concatenate TravelExpenseCategoryName and TravelExpenseTypeName</t>
  </si>
  <si>
    <t>VoucherTypeName;
LocalExpenseCategoryCode;
LocalExpenseTypeCode;
TravelExpenseCategoryCode;
TravelExpenseTypeCode</t>
  </si>
  <si>
    <t>If VoucherTypeName is "Local Voucher" then use the LocalExpenseCategoryCode and LocalExpenseTypeCode crosswalk to derive MajorObjectClass;
If VoucherTypeName is "Travel Advance Voucher" or "TDY Travel Voucher", then use the TravelExpenseCategoryCode and TravelExpenseTypeCode crosswalk to derive MajorObjectClass</t>
  </si>
  <si>
    <t>If VoucherTypeName is "Local Voucher" then use the LocalExpenseCategoryCode and LocalExpenseTypeCode crosswalk to derive MinorObjectClass;
If VoucherTypeName is "Travel Advance Voucher" or "TDY Travel Voucher", then use the TravelExpenseCategoryCode and TravelExpenseTypeCode crosswalk to derive MinorObjectClass</t>
  </si>
  <si>
    <t>If VoucherTypeName is "Local Voucher" then use the LocalExpenseCategoryCode and LocalExpenseTypeCode crosswalk to derive SubObjectClass;
If VoucherTypeName is "Travel Advance Voucher" or "TDY Travel Voucher", then use the TravelExpenseCategoryCode and TravelExpenseTypeCode crosswalk to derive SubObjectClass</t>
  </si>
  <si>
    <t>VoucherTypeName;
LocalExpenseTravelPurposeIdentifierCode;
LocalExpenseCategoryCode;
LocalExpenseTypeCode;
TravelPurposeIdentifierCode;
TravelExpenseCategoryCode;
TravelExpenseTypeCode</t>
  </si>
  <si>
    <t xml:space="preserve">If VoucherTypeName is "Local Voucher" then 
concatenate LocalExpenseTravelPurposeIdentifierCode, LocalExpenseCategoryCode, and LocalExpenseTypeCode;
If VoucherTypeName is "Travel Advance Voucher" or "TDY Travel Voucher", then concatenate TravelPurposeIdentifierCode, TravelExpenseCategoryCode, and TravelExpenseTypeCode </t>
  </si>
  <si>
    <t>Columns A and B are specified in the GTAS Bulk File Format</t>
  </si>
  <si>
    <t>CriticalAgencyMissionCode</t>
  </si>
  <si>
    <t>Required - at least one travel and expense management BIE is required (ETSNext is preferred as it will be required by agencies beginning in late FY2025; however, existing ConcurGov or E2Solutions will be accepted as alternatives at this time)</t>
  </si>
  <si>
    <t>Outgoing: Vendor entity information</t>
  </si>
  <si>
    <t>Future FFM Activity modification</t>
  </si>
  <si>
    <t xml:space="preserve">Outgoing: Check cancellation request information
</t>
  </si>
  <si>
    <t>Outgoing: Order or award information</t>
  </si>
  <si>
    <t>Outgoing: Vendor invoice status and approval information</t>
  </si>
  <si>
    <t xml:space="preserve">Required - agencies may instead elect to use IPP's vendor invoice routing and review capabilities
</t>
  </si>
  <si>
    <t>SBU - Submit request to FM QSMO for IPP Invoice Status File Specification</t>
  </si>
  <si>
    <t xml:space="preserve">SBU - Submit request to FM QSMO for IPP Vendor List (XMVL) File Specification
</t>
  </si>
  <si>
    <t xml:space="preserve">SBU - Submit request to FM QSMO for IPP Purchase Order File Specification
</t>
  </si>
  <si>
    <t xml:space="preserve">ConcurGov (SAP Concur);
E2 Solutions (CWTSatoTravel);
ETSNext
</t>
  </si>
  <si>
    <t>Modified BIE Required / Conditionally Required / Future Requirement</t>
  </si>
  <si>
    <t>Align with ETSNext implementation plans</t>
  </si>
  <si>
    <t xml:space="preserve">Align with OMB M-15-19 memoranda on electronic invoicing;
Incorporate Treasury IPP and vendor feedback
</t>
  </si>
  <si>
    <t>Required - agencies may instead elect to use an Acquisition (ACQ) solution BIE to provide vendor entity and order/award information to IPP</t>
  </si>
  <si>
    <t>Release FY2025</t>
  </si>
  <si>
    <r>
      <rPr>
        <strike/>
        <sz val="11"/>
        <color theme="1"/>
        <rFont val="Arial"/>
        <family val="2"/>
      </rPr>
      <t>A</t>
    </r>
    <r>
      <rPr>
        <sz val="11"/>
        <color theme="1"/>
        <rFont val="Arial"/>
        <family val="2"/>
      </rPr>
      <t>ccording to OMB Circular A-11, Section 83, "Object classes are categories in a classification system that presents obligations by the items or services purchased by the Federal Government." For OMB and Treasury reporting purposes the Major Object Class, the Minor Object Class, and the Sub-Object Class are concatenated to create the data element known as Object Class. The Sub-Object Class is the third component of the Object Class. Note: The second character of the Sub-Object Class is a constant zero, reserved for future use by OMB.</t>
    </r>
  </si>
  <si>
    <t>Budget Object Classes represent the categories in a classification system that presents obligations by the items or services purchased by the Federal 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</si>
</sst>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53" x14ac:knownFonts="1">
    <font>
      <sz val="11"/>
      <color theme="1"/>
      <name val="Calibri"/>
      <family val="2"/>
      <scheme val="minor"/>
    </font>
    <font>
      <sz val="11"/>
      <color theme="1"/>
      <name val="Arial"/>
      <family val="2"/>
    </font>
    <font>
      <sz val="11"/>
      <color theme="1"/>
      <name val="Arial"/>
      <family val="2"/>
    </font>
    <font>
      <sz val="11"/>
      <color rgb="FFFF0000"/>
      <name val="Calibri"/>
      <family val="2"/>
      <scheme val="minor"/>
    </font>
    <font>
      <b/>
      <sz val="11"/>
      <color theme="1"/>
      <name val="Calibri"/>
      <family val="2"/>
      <scheme val="minor"/>
    </font>
    <font>
      <sz val="11"/>
      <name val="Calibri"/>
      <family val="2"/>
      <scheme val="minor"/>
    </font>
    <font>
      <sz val="11"/>
      <name val="Arial"/>
      <family val="2"/>
    </font>
    <font>
      <b/>
      <sz val="11"/>
      <color theme="1"/>
      <name val="Arial"/>
      <family val="2"/>
    </font>
    <font>
      <sz val="11"/>
      <color theme="1"/>
      <name val="Arial"/>
      <family val="2"/>
    </font>
    <font>
      <sz val="11"/>
      <color rgb="FFFF0000"/>
      <name val="Arial"/>
      <family val="2"/>
    </font>
    <font>
      <b/>
      <sz val="12"/>
      <color rgb="FFFF0000"/>
      <name val="Calibri"/>
      <family val="2"/>
      <scheme val="minor"/>
    </font>
    <font>
      <sz val="12"/>
      <color theme="1"/>
      <name val="Calibri"/>
      <family val="2"/>
      <scheme val="minor"/>
    </font>
    <font>
      <u/>
      <sz val="11"/>
      <color theme="10"/>
      <name val="Calibri"/>
      <family val="2"/>
      <scheme val="minor"/>
    </font>
    <font>
      <b/>
      <sz val="11"/>
      <color theme="0"/>
      <name val="Arial"/>
      <family val="2"/>
    </font>
    <font>
      <u/>
      <sz val="11"/>
      <color theme="10"/>
      <name val="Arial"/>
      <family val="2"/>
    </font>
    <font>
      <sz val="11"/>
      <color theme="1"/>
      <name val="Calibri"/>
      <family val="2"/>
      <scheme val="minor"/>
    </font>
    <font>
      <b/>
      <sz val="12"/>
      <color rgb="FFFF0000"/>
      <name val="Arial"/>
      <family val="2"/>
    </font>
    <font>
      <sz val="11"/>
      <color rgb="FF7030A0"/>
      <name val="Calibri"/>
      <family val="2"/>
      <scheme val="minor"/>
    </font>
    <font>
      <b/>
      <sz val="12"/>
      <color theme="1"/>
      <name val="Calibri"/>
      <family val="2"/>
      <scheme val="minor"/>
    </font>
    <font>
      <sz val="11"/>
      <color rgb="FF000000"/>
      <name val="Arial"/>
      <family val="2"/>
    </font>
    <font>
      <sz val="8"/>
      <name val="Calibri"/>
      <family val="2"/>
      <scheme val="minor"/>
    </font>
    <font>
      <b/>
      <sz val="11"/>
      <name val="Arial"/>
      <family val="2"/>
    </font>
    <font>
      <sz val="11"/>
      <color rgb="FF000000"/>
      <name val="Calibri"/>
      <family val="2"/>
      <scheme val="minor"/>
    </font>
    <font>
      <b/>
      <sz val="10"/>
      <color rgb="FFFFFFFF"/>
      <name val="Arial"/>
      <family val="2"/>
    </font>
    <font>
      <sz val="11"/>
      <color theme="1"/>
      <name val="Arial"/>
      <family val="2"/>
    </font>
    <font>
      <sz val="20"/>
      <color theme="1"/>
      <name val="Arial"/>
      <family val="2"/>
    </font>
    <font>
      <strike/>
      <sz val="11"/>
      <name val="Arial"/>
      <family val="2"/>
    </font>
    <font>
      <sz val="14"/>
      <color theme="1"/>
      <name val="Arial"/>
      <family val="2"/>
    </font>
    <font>
      <b/>
      <sz val="14"/>
      <color theme="1"/>
      <name val="Arial"/>
      <family val="2"/>
    </font>
    <font>
      <sz val="16"/>
      <color theme="1"/>
      <name val="Arial"/>
      <family val="2"/>
    </font>
    <font>
      <sz val="10"/>
      <color rgb="FF0000FF"/>
      <name val="Arial"/>
      <family val="2"/>
    </font>
    <font>
      <sz val="16"/>
      <color rgb="FFFF0000"/>
      <name val="Arial"/>
      <family val="2"/>
    </font>
    <font>
      <sz val="12"/>
      <color rgb="FFFF0000"/>
      <name val="Arial"/>
      <family val="2"/>
    </font>
    <font>
      <b/>
      <sz val="11"/>
      <color rgb="FFFF0000"/>
      <name val="Arial"/>
      <family val="2"/>
    </font>
    <font>
      <b/>
      <sz val="11"/>
      <color rgb="FF000000"/>
      <name val="Arial"/>
      <family val="2"/>
    </font>
    <font>
      <i/>
      <sz val="11"/>
      <color rgb="FF000000"/>
      <name val="Arial"/>
      <family val="2"/>
    </font>
    <font>
      <sz val="11"/>
      <color rgb="FFFFFFFF"/>
      <name val="Arial"/>
      <family val="2"/>
    </font>
    <font>
      <sz val="12"/>
      <color rgb="FF000000"/>
      <name val="Times New Roman"/>
      <family val="1"/>
    </font>
    <font>
      <sz val="11"/>
      <color theme="0"/>
      <name val="Arial"/>
      <family val="2"/>
    </font>
    <font>
      <i/>
      <sz val="11"/>
      <name val="Arial"/>
      <family val="2"/>
    </font>
    <font>
      <strike/>
      <sz val="11"/>
      <color theme="1"/>
      <name val="Arial"/>
      <family val="2"/>
    </font>
    <font>
      <b/>
      <sz val="24"/>
      <name val="Arial"/>
      <family val="2"/>
    </font>
    <font>
      <b/>
      <sz val="24"/>
      <color theme="1"/>
      <name val="Arial"/>
      <family val="2"/>
    </font>
    <font>
      <sz val="24"/>
      <name val="Arial"/>
      <family val="2"/>
    </font>
    <font>
      <sz val="24"/>
      <color theme="1"/>
      <name val="Arial"/>
      <family val="2"/>
    </font>
    <font>
      <sz val="11"/>
      <name val="Arial"/>
      <family val="2"/>
    </font>
    <font>
      <b/>
      <sz val="20"/>
      <name val="Arial"/>
      <family val="2"/>
    </font>
    <font>
      <b/>
      <sz val="12"/>
      <color theme="1"/>
      <name val="Arial"/>
      <family val="2"/>
    </font>
    <font>
      <b/>
      <sz val="12"/>
      <name val="Arial"/>
      <family val="2"/>
    </font>
    <font>
      <sz val="12"/>
      <color theme="1"/>
      <name val="Arial"/>
      <family val="2"/>
    </font>
    <font>
      <sz val="12"/>
      <name val="Arial"/>
      <family val="2"/>
    </font>
    <font>
      <b/>
      <sz val="12"/>
      <color theme="0"/>
      <name val="Arial"/>
      <family val="2"/>
    </font>
    <font>
      <b/>
      <sz val="12"/>
      <color rgb="FFFFFFFF"/>
      <name val="Arial"/>
      <family val="2"/>
    </font>
  </fonts>
  <fills count="21">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rgb="FF17375E"/>
        <bgColor rgb="FF9BBB59"/>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bgColor rgb="FF9BBB59"/>
      </patternFill>
    </fill>
    <fill>
      <patternFill patternType="solid">
        <fgColor theme="0" tint="-4.9989318521683403E-2"/>
        <bgColor rgb="FF000000"/>
      </patternFill>
    </fill>
    <fill>
      <patternFill patternType="solid">
        <fgColor theme="3"/>
        <bgColor indexed="64"/>
      </patternFill>
    </fill>
    <fill>
      <patternFill patternType="solid">
        <fgColor theme="6"/>
        <bgColor indexed="64"/>
      </patternFill>
    </fill>
    <fill>
      <patternFill patternType="solid">
        <fgColor theme="6"/>
        <bgColor rgb="FF9BBB59"/>
      </patternFill>
    </fill>
    <fill>
      <patternFill patternType="solid">
        <fgColor rgb="FF043253"/>
        <bgColor indexed="64"/>
      </patternFill>
    </fill>
    <fill>
      <patternFill patternType="solid">
        <fgColor theme="0" tint="-4.9989318521683403E-2"/>
        <bgColor theme="4" tint="0.79998168889431442"/>
      </patternFill>
    </fill>
    <fill>
      <patternFill patternType="solid">
        <fgColor rgb="FF043253"/>
        <bgColor rgb="FF9BBB59"/>
      </patternFill>
    </fill>
    <fill>
      <patternFill patternType="solid">
        <fgColor rgb="FF036A37"/>
        <bgColor indexed="64"/>
      </patternFill>
    </fill>
  </fills>
  <borders count="77">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rgb="FF000000"/>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style="medium">
        <color auto="1"/>
      </left>
      <right/>
      <top style="medium">
        <color auto="1"/>
      </top>
      <bottom style="medium">
        <color auto="1"/>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style="medium">
        <color rgb="FF000000"/>
      </left>
      <right style="medium">
        <color indexed="64"/>
      </right>
      <top style="medium">
        <color rgb="FF000000"/>
      </top>
      <bottom style="medium">
        <color indexed="64"/>
      </bottom>
      <diagonal/>
    </border>
    <border>
      <left style="thin">
        <color theme="2"/>
      </left>
      <right style="thin">
        <color theme="2"/>
      </right>
      <top style="thin">
        <color theme="2"/>
      </top>
      <bottom style="thin">
        <color theme="2"/>
      </bottom>
      <diagonal/>
    </border>
    <border>
      <left style="medium">
        <color theme="2"/>
      </left>
      <right style="thin">
        <color theme="2"/>
      </right>
      <top style="medium">
        <color theme="2"/>
      </top>
      <bottom style="thin">
        <color theme="2"/>
      </bottom>
      <diagonal/>
    </border>
    <border>
      <left style="thin">
        <color theme="2"/>
      </left>
      <right style="thin">
        <color theme="2"/>
      </right>
      <top style="medium">
        <color theme="2"/>
      </top>
      <bottom style="thin">
        <color theme="2"/>
      </bottom>
      <diagonal/>
    </border>
    <border>
      <left style="thin">
        <color theme="2"/>
      </left>
      <right style="medium">
        <color theme="2"/>
      </right>
      <top style="medium">
        <color theme="2"/>
      </top>
      <bottom style="thin">
        <color theme="2"/>
      </bottom>
      <diagonal/>
    </border>
    <border>
      <left style="medium">
        <color theme="2"/>
      </left>
      <right style="thin">
        <color theme="2"/>
      </right>
      <top style="thin">
        <color theme="2"/>
      </top>
      <bottom style="thin">
        <color theme="2"/>
      </bottom>
      <diagonal/>
    </border>
    <border>
      <left style="thin">
        <color theme="2"/>
      </left>
      <right style="medium">
        <color theme="2"/>
      </right>
      <top style="thin">
        <color theme="2"/>
      </top>
      <bottom style="thin">
        <color theme="2"/>
      </bottom>
      <diagonal/>
    </border>
    <border>
      <left style="medium">
        <color theme="2"/>
      </left>
      <right style="thin">
        <color theme="2"/>
      </right>
      <top style="thin">
        <color theme="2"/>
      </top>
      <bottom style="medium">
        <color theme="2"/>
      </bottom>
      <diagonal/>
    </border>
    <border>
      <left style="thin">
        <color theme="2"/>
      </left>
      <right style="thin">
        <color theme="2"/>
      </right>
      <top style="thin">
        <color theme="2"/>
      </top>
      <bottom style="medium">
        <color theme="2"/>
      </bottom>
      <diagonal/>
    </border>
    <border>
      <left style="thin">
        <color theme="2"/>
      </left>
      <right style="medium">
        <color theme="2"/>
      </right>
      <top style="thin">
        <color theme="2"/>
      </top>
      <bottom style="medium">
        <color theme="2"/>
      </bottom>
      <diagonal/>
    </border>
    <border>
      <left style="medium">
        <color theme="2"/>
      </left>
      <right/>
      <top/>
      <bottom/>
      <diagonal/>
    </border>
    <border>
      <left/>
      <right style="medium">
        <color theme="2"/>
      </right>
      <top/>
      <bottom/>
      <diagonal/>
    </border>
    <border>
      <left style="medium">
        <color theme="2"/>
      </left>
      <right/>
      <top/>
      <bottom style="medium">
        <color theme="2"/>
      </bottom>
      <diagonal/>
    </border>
    <border>
      <left/>
      <right/>
      <top/>
      <bottom style="medium">
        <color theme="2"/>
      </bottom>
      <diagonal/>
    </border>
    <border>
      <left/>
      <right style="medium">
        <color theme="2"/>
      </right>
      <top/>
      <bottom style="medium">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medium">
        <color theme="2"/>
      </right>
      <top style="medium">
        <color theme="2"/>
      </top>
      <bottom style="medium">
        <color theme="2"/>
      </bottom>
      <diagonal/>
    </border>
    <border>
      <left style="thin">
        <color theme="2"/>
      </left>
      <right style="medium">
        <color theme="2"/>
      </right>
      <top/>
      <bottom style="thin">
        <color theme="2"/>
      </bottom>
      <diagonal/>
    </border>
    <border>
      <left style="thin">
        <color theme="2"/>
      </left>
      <right style="medium">
        <color theme="2"/>
      </right>
      <top style="medium">
        <color theme="2"/>
      </top>
      <bottom/>
      <diagonal/>
    </border>
    <border>
      <left style="medium">
        <color theme="2"/>
      </left>
      <right style="thin">
        <color theme="2"/>
      </right>
      <top/>
      <bottom style="thin">
        <color theme="2"/>
      </bottom>
      <diagonal/>
    </border>
    <border>
      <left/>
      <right style="thin">
        <color theme="2"/>
      </right>
      <top style="medium">
        <color theme="2"/>
      </top>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right style="thin">
        <color theme="2"/>
      </right>
      <top style="thin">
        <color theme="2"/>
      </top>
      <bottom/>
      <diagonal/>
    </border>
    <border>
      <left style="thin">
        <color theme="2"/>
      </left>
      <right/>
      <top style="thin">
        <color theme="2"/>
      </top>
      <bottom/>
      <diagonal/>
    </border>
    <border>
      <left/>
      <right style="thin">
        <color theme="2"/>
      </right>
      <top/>
      <bottom style="thin">
        <color theme="2"/>
      </bottom>
      <diagonal/>
    </border>
    <border>
      <left/>
      <right style="thin">
        <color theme="2"/>
      </right>
      <top style="thin">
        <color theme="2"/>
      </top>
      <bottom style="medium">
        <color theme="2"/>
      </bottom>
      <diagonal/>
    </border>
    <border>
      <left style="thin">
        <color theme="2"/>
      </left>
      <right/>
      <top/>
      <bottom style="thin">
        <color theme="2"/>
      </bottom>
      <diagonal/>
    </border>
    <border>
      <left/>
      <right style="thin">
        <color theme="2"/>
      </right>
      <top style="medium">
        <color theme="2"/>
      </top>
      <bottom style="thin">
        <color theme="2"/>
      </bottom>
      <diagonal/>
    </border>
    <border>
      <left style="thin">
        <color theme="2"/>
      </left>
      <right style="medium">
        <color theme="2"/>
      </right>
      <top style="thin">
        <color theme="2"/>
      </top>
      <bottom/>
      <diagonal/>
    </border>
    <border>
      <left style="thin">
        <color theme="2"/>
      </left>
      <right style="thin">
        <color theme="2"/>
      </right>
      <top style="thin">
        <color theme="2"/>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theme="2"/>
      </left>
      <right style="thin">
        <color theme="2"/>
      </right>
      <top style="thin">
        <color theme="2"/>
      </top>
      <bottom/>
      <diagonal/>
    </border>
    <border>
      <left/>
      <right/>
      <top style="thin">
        <color theme="2"/>
      </top>
      <bottom style="thin">
        <color theme="2"/>
      </bottom>
      <diagonal/>
    </border>
    <border>
      <left/>
      <right style="medium">
        <color theme="2"/>
      </right>
      <top style="thin">
        <color theme="2"/>
      </top>
      <bottom style="thin">
        <color theme="2"/>
      </bottom>
      <diagonal/>
    </border>
    <border>
      <left style="medium">
        <color theme="2"/>
      </left>
      <right style="thin">
        <color theme="2"/>
      </right>
      <top/>
      <bottom/>
      <diagonal/>
    </border>
    <border>
      <left style="thin">
        <color theme="2"/>
      </left>
      <right style="medium">
        <color theme="2"/>
      </right>
      <top/>
      <bottom style="medium">
        <color theme="2"/>
      </bottom>
      <diagonal/>
    </border>
    <border>
      <left/>
      <right style="thin">
        <color theme="2"/>
      </right>
      <top/>
      <bottom/>
      <diagonal/>
    </border>
    <border>
      <left style="thin">
        <color theme="2"/>
      </left>
      <right/>
      <top/>
      <bottom style="medium">
        <color theme="2"/>
      </bottom>
      <diagonal/>
    </border>
    <border>
      <left style="thin">
        <color theme="2"/>
      </left>
      <right/>
      <top style="medium">
        <color theme="2"/>
      </top>
      <bottom style="thin">
        <color theme="2"/>
      </bottom>
      <diagonal/>
    </border>
    <border>
      <left style="medium">
        <color theme="2"/>
      </left>
      <right/>
      <top style="thin">
        <color theme="2"/>
      </top>
      <bottom style="thin">
        <color theme="2"/>
      </bottom>
      <diagonal/>
    </border>
    <border>
      <left style="medium">
        <color rgb="FF000000"/>
      </left>
      <right style="thin">
        <color theme="2"/>
      </right>
      <top style="thin">
        <color theme="2"/>
      </top>
      <bottom style="thin">
        <color rgb="FF000000"/>
      </bottom>
      <diagonal/>
    </border>
    <border>
      <left style="thin">
        <color theme="4"/>
      </left>
      <right style="thin">
        <color theme="4"/>
      </right>
      <top style="thin">
        <color theme="4"/>
      </top>
      <bottom style="thin">
        <color theme="4"/>
      </bottom>
      <diagonal/>
    </border>
    <border>
      <left style="medium">
        <color rgb="FF000000"/>
      </left>
      <right style="medium">
        <color theme="2"/>
      </right>
      <top style="thin">
        <color theme="2"/>
      </top>
      <bottom style="thin">
        <color theme="2"/>
      </bottom>
      <diagonal/>
    </border>
    <border>
      <left style="thin">
        <color rgb="FF000000"/>
      </left>
      <right style="thin">
        <color auto="1"/>
      </right>
      <top/>
      <bottom/>
      <diagonal/>
    </border>
    <border>
      <left/>
      <right/>
      <top style="thin">
        <color theme="2"/>
      </top>
      <bottom/>
      <diagonal/>
    </border>
    <border>
      <left/>
      <right style="medium">
        <color theme="2"/>
      </right>
      <top style="thin">
        <color theme="2"/>
      </top>
      <bottom/>
      <diagonal/>
    </border>
    <border>
      <left style="medium">
        <color theme="0" tint="-0.34998626667073579"/>
      </left>
      <right style="medium">
        <color theme="2"/>
      </right>
      <top style="thin">
        <color theme="2"/>
      </top>
      <bottom style="thin">
        <color theme="2"/>
      </bottom>
      <diagonal/>
    </border>
  </borders>
  <cellStyleXfs count="5">
    <xf numFmtId="0" fontId="0" fillId="0" borderId="0"/>
    <xf numFmtId="0" fontId="12" fillId="0" borderId="0" applyNumberFormat="0" applyFill="0" applyBorder="0" applyAlignment="0" applyProtection="0"/>
    <xf numFmtId="0" fontId="11" fillId="0" borderId="0"/>
    <xf numFmtId="0" fontId="15" fillId="0" borderId="0"/>
    <xf numFmtId="0" fontId="22" fillId="0" borderId="0"/>
  </cellStyleXfs>
  <cellXfs count="466">
    <xf numFmtId="0" fontId="0" fillId="0" borderId="0" xfId="0"/>
    <xf numFmtId="0" fontId="5" fillId="3" borderId="0" xfId="0" applyFont="1" applyFill="1" applyAlignment="1">
      <alignment horizontal="center" vertical="top" wrapText="1"/>
    </xf>
    <xf numFmtId="0" fontId="0" fillId="3" borderId="0" xfId="0" applyFill="1" applyAlignment="1">
      <alignment vertical="top" wrapText="1"/>
    </xf>
    <xf numFmtId="0" fontId="6" fillId="3" borderId="0" xfId="0" applyFont="1" applyFill="1" applyAlignment="1">
      <alignment horizontal="center" vertical="top" wrapText="1"/>
    </xf>
    <xf numFmtId="0" fontId="7" fillId="3" borderId="0" xfId="0" applyFont="1" applyFill="1" applyAlignment="1">
      <alignment vertical="top" wrapText="1"/>
    </xf>
    <xf numFmtId="0" fontId="8" fillId="3" borderId="0" xfId="0" applyFont="1" applyFill="1" applyAlignment="1">
      <alignment vertical="top" wrapText="1"/>
    </xf>
    <xf numFmtId="0" fontId="0" fillId="0" borderId="0" xfId="0" applyAlignment="1">
      <alignment horizontal="left" vertical="top"/>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0" xfId="0" applyAlignment="1">
      <alignment horizontal="center" vertical="center"/>
    </xf>
    <xf numFmtId="0" fontId="8" fillId="0" borderId="0" xfId="0" applyFont="1" applyAlignment="1">
      <alignment vertical="top" wrapText="1"/>
    </xf>
    <xf numFmtId="0" fontId="8" fillId="0" borderId="0" xfId="0" applyFont="1" applyAlignment="1">
      <alignment horizontal="left" vertical="top"/>
    </xf>
    <xf numFmtId="0" fontId="8" fillId="0" borderId="0" xfId="0" applyFont="1" applyAlignment="1">
      <alignment horizontal="left" vertical="top" wrapText="1"/>
    </xf>
    <xf numFmtId="0" fontId="9" fillId="4" borderId="0" xfId="0" applyFont="1" applyFill="1" applyAlignment="1">
      <alignment vertical="top"/>
    </xf>
    <xf numFmtId="0" fontId="7" fillId="0" borderId="0" xfId="0" applyFont="1" applyAlignment="1">
      <alignment vertical="top" wrapText="1"/>
    </xf>
    <xf numFmtId="0" fontId="9" fillId="0" borderId="0" xfId="0" applyFont="1" applyAlignment="1">
      <alignment vertical="top"/>
    </xf>
    <xf numFmtId="0" fontId="9" fillId="0" borderId="0" xfId="0" applyFont="1" applyAlignment="1">
      <alignment vertical="top" wrapText="1"/>
    </xf>
    <xf numFmtId="0" fontId="8" fillId="0" borderId="0" xfId="0" applyFont="1" applyAlignment="1">
      <alignment horizontal="center" vertical="top"/>
    </xf>
    <xf numFmtId="0" fontId="0" fillId="0" borderId="0" xfId="0" applyAlignment="1">
      <alignment horizontal="left" vertical="center" wrapText="1"/>
    </xf>
    <xf numFmtId="0" fontId="0" fillId="0" borderId="0" xfId="0" applyAlignment="1">
      <alignment vertical="top" wrapText="1"/>
    </xf>
    <xf numFmtId="0" fontId="3" fillId="0" borderId="0" xfId="0" applyFont="1" applyAlignment="1">
      <alignment vertical="top"/>
    </xf>
    <xf numFmtId="0" fontId="3" fillId="0" borderId="0" xfId="0" applyFont="1" applyAlignment="1">
      <alignment vertical="top" wrapText="1"/>
    </xf>
    <xf numFmtId="0" fontId="17" fillId="0" borderId="0" xfId="0" applyFont="1" applyAlignment="1">
      <alignment vertical="top" wrapText="1"/>
    </xf>
    <xf numFmtId="0" fontId="0" fillId="0" borderId="0" xfId="0" applyAlignment="1">
      <alignment horizontal="center" vertical="center" wrapText="1"/>
    </xf>
    <xf numFmtId="0" fontId="18" fillId="5" borderId="11" xfId="0" applyFont="1" applyFill="1" applyBorder="1"/>
    <xf numFmtId="0" fontId="0" fillId="4" borderId="11" xfId="0" applyFill="1" applyBorder="1" applyAlignment="1">
      <alignment horizontal="left" vertical="top"/>
    </xf>
    <xf numFmtId="0" fontId="0" fillId="3" borderId="0" xfId="0"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center" vertical="top"/>
    </xf>
    <xf numFmtId="0" fontId="0" fillId="3" borderId="0" xfId="0" applyFill="1"/>
    <xf numFmtId="0" fontId="22" fillId="0" borderId="0" xfId="4"/>
    <xf numFmtId="0" fontId="6" fillId="3" borderId="0" xfId="0" applyFont="1" applyFill="1" applyAlignment="1">
      <alignment vertical="top" wrapText="1"/>
    </xf>
    <xf numFmtId="0" fontId="24" fillId="0" borderId="0" xfId="0" applyFont="1" applyAlignment="1">
      <alignment horizontal="left" vertical="top"/>
    </xf>
    <xf numFmtId="0" fontId="0" fillId="3" borderId="0" xfId="0" applyFill="1" applyAlignment="1">
      <alignment horizontal="center" vertical="center" wrapText="1"/>
    </xf>
    <xf numFmtId="0" fontId="0" fillId="3" borderId="0" xfId="0" applyFill="1" applyAlignment="1">
      <alignment wrapText="1"/>
    </xf>
    <xf numFmtId="0" fontId="0" fillId="3" borderId="0" xfId="0" applyFill="1" applyAlignment="1">
      <alignment horizontal="center"/>
    </xf>
    <xf numFmtId="0" fontId="16" fillId="3" borderId="0" xfId="0" applyFont="1" applyFill="1" applyAlignment="1">
      <alignment vertical="center"/>
    </xf>
    <xf numFmtId="0" fontId="9" fillId="3" borderId="0" xfId="0" applyFont="1" applyFill="1" applyAlignment="1">
      <alignment vertical="top" wrapText="1"/>
    </xf>
    <xf numFmtId="0" fontId="2" fillId="0" borderId="0" xfId="0" applyFont="1" applyAlignment="1">
      <alignment vertical="top" wrapText="1"/>
    </xf>
    <xf numFmtId="0" fontId="2" fillId="0" borderId="0" xfId="0" applyFont="1" applyAlignment="1">
      <alignment vertical="top"/>
    </xf>
    <xf numFmtId="0" fontId="6" fillId="0" borderId="0" xfId="0" applyFont="1" applyAlignment="1">
      <alignment vertical="top" wrapText="1"/>
    </xf>
    <xf numFmtId="0" fontId="10" fillId="3" borderId="0" xfId="0" applyFont="1" applyFill="1" applyAlignment="1">
      <alignment vertical="center"/>
    </xf>
    <xf numFmtId="0" fontId="4" fillId="3" borderId="0" xfId="0" applyFont="1" applyFill="1" applyAlignment="1">
      <alignment vertical="top" wrapText="1"/>
    </xf>
    <xf numFmtId="0" fontId="30" fillId="0" borderId="0" xfId="0" applyFont="1"/>
    <xf numFmtId="0" fontId="19" fillId="13" borderId="12" xfId="0" applyFont="1" applyFill="1" applyBorder="1" applyAlignment="1">
      <alignment horizontal="left" vertical="top" wrapText="1"/>
    </xf>
    <xf numFmtId="0" fontId="14" fillId="3" borderId="1" xfId="1" applyFont="1" applyFill="1" applyBorder="1" applyAlignment="1">
      <alignment horizontal="left" vertical="top" wrapText="1"/>
    </xf>
    <xf numFmtId="0" fontId="12" fillId="3" borderId="1" xfId="1" applyFill="1" applyBorder="1" applyAlignment="1">
      <alignment horizontal="left" vertical="top" wrapText="1"/>
    </xf>
    <xf numFmtId="0" fontId="6" fillId="3" borderId="1" xfId="1" applyFont="1" applyFill="1" applyBorder="1" applyAlignment="1">
      <alignment horizontal="left" vertical="top" wrapText="1"/>
    </xf>
    <xf numFmtId="0" fontId="6" fillId="3" borderId="1" xfId="0" applyFont="1" applyFill="1" applyBorder="1" applyAlignment="1">
      <alignment horizontal="left" vertical="top" wrapText="1" readingOrder="1"/>
    </xf>
    <xf numFmtId="0" fontId="29" fillId="3" borderId="0" xfId="0" applyFont="1" applyFill="1" applyAlignment="1">
      <alignment horizontal="left" vertical="center"/>
    </xf>
    <xf numFmtId="0" fontId="25" fillId="3" borderId="0" xfId="0" applyFont="1" applyFill="1" applyAlignment="1">
      <alignment horizontal="left" vertical="center"/>
    </xf>
    <xf numFmtId="0" fontId="6" fillId="3" borderId="34" xfId="0" applyFont="1" applyFill="1" applyBorder="1" applyAlignment="1">
      <alignment vertical="top" wrapText="1"/>
    </xf>
    <xf numFmtId="0" fontId="6" fillId="3" borderId="22" xfId="0" applyFont="1" applyFill="1" applyBorder="1" applyAlignment="1">
      <alignment horizontal="center" vertical="center" wrapText="1"/>
    </xf>
    <xf numFmtId="0" fontId="6" fillId="3" borderId="22" xfId="0" applyFont="1" applyFill="1" applyBorder="1" applyAlignment="1" applyProtection="1">
      <alignment horizontal="center" vertical="center" wrapText="1"/>
      <protection locked="0"/>
    </xf>
    <xf numFmtId="0" fontId="6" fillId="3" borderId="22" xfId="0" applyFont="1" applyFill="1" applyBorder="1" applyAlignment="1" applyProtection="1">
      <alignment horizontal="left" vertical="top" wrapText="1"/>
      <protection locked="0"/>
    </xf>
    <xf numFmtId="0" fontId="6" fillId="3" borderId="22" xfId="0" applyFont="1" applyFill="1" applyBorder="1" applyAlignment="1">
      <alignment vertical="top" wrapText="1"/>
    </xf>
    <xf numFmtId="0" fontId="6" fillId="3" borderId="26" xfId="0" applyFont="1" applyFill="1" applyBorder="1" applyAlignment="1">
      <alignment horizontal="left" vertical="top" wrapText="1"/>
    </xf>
    <xf numFmtId="0" fontId="6" fillId="3" borderId="27" xfId="0" applyFont="1" applyFill="1" applyBorder="1" applyAlignment="1" applyProtection="1">
      <alignment horizontal="center" vertical="center" wrapText="1"/>
      <protection locked="0"/>
    </xf>
    <xf numFmtId="0" fontId="6" fillId="3" borderId="27" xfId="0" applyFont="1" applyFill="1" applyBorder="1" applyAlignment="1">
      <alignment horizontal="center" vertical="center" wrapText="1"/>
    </xf>
    <xf numFmtId="164" fontId="6" fillId="3" borderId="26" xfId="0" applyNumberFormat="1" applyFont="1" applyFill="1" applyBorder="1" applyAlignment="1">
      <alignment horizontal="left" vertical="top" wrapText="1"/>
    </xf>
    <xf numFmtId="0" fontId="6" fillId="3" borderId="28" xfId="0" applyFont="1" applyFill="1" applyBorder="1" applyAlignment="1">
      <alignment horizontal="left" vertical="top" wrapText="1"/>
    </xf>
    <xf numFmtId="0" fontId="6" fillId="3" borderId="29" xfId="0" applyFont="1" applyFill="1" applyBorder="1" applyAlignment="1">
      <alignment horizontal="left" vertical="top" wrapText="1"/>
    </xf>
    <xf numFmtId="0" fontId="6" fillId="3" borderId="29" xfId="0" applyFont="1" applyFill="1" applyBorder="1" applyAlignment="1" applyProtection="1">
      <alignment horizontal="left" vertical="top" wrapText="1"/>
      <protection locked="0"/>
    </xf>
    <xf numFmtId="0" fontId="6" fillId="3" borderId="29" xfId="0" applyFont="1" applyFill="1" applyBorder="1" applyAlignment="1" applyProtection="1">
      <alignment horizontal="center" vertical="center" wrapText="1"/>
      <protection locked="0"/>
    </xf>
    <xf numFmtId="0" fontId="6" fillId="3" borderId="30" xfId="0" applyFont="1" applyFill="1" applyBorder="1" applyAlignment="1" applyProtection="1">
      <alignment horizontal="center" vertical="center" wrapText="1"/>
      <protection locked="0"/>
    </xf>
    <xf numFmtId="0" fontId="6" fillId="3" borderId="43" xfId="0" applyFont="1" applyFill="1" applyBorder="1" applyAlignment="1">
      <alignment horizontal="left" vertical="top" wrapText="1"/>
    </xf>
    <xf numFmtId="0" fontId="6" fillId="3" borderId="45" xfId="0" applyFont="1" applyFill="1" applyBorder="1" applyAlignment="1">
      <alignment horizontal="left" vertical="top" wrapText="1"/>
    </xf>
    <xf numFmtId="0" fontId="0" fillId="0" borderId="31" xfId="0" applyBorder="1" applyAlignment="1">
      <alignment horizontal="center" vertical="center"/>
    </xf>
    <xf numFmtId="0" fontId="6" fillId="3" borderId="41" xfId="0" applyFont="1" applyFill="1" applyBorder="1" applyAlignment="1">
      <alignment horizontal="left" vertical="top" wrapText="1"/>
    </xf>
    <xf numFmtId="0" fontId="6" fillId="3" borderId="37"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27" xfId="0" applyFont="1" applyFill="1" applyBorder="1" applyAlignment="1" applyProtection="1">
      <alignment horizontal="left" vertical="top" wrapText="1"/>
      <protection locked="0"/>
    </xf>
    <xf numFmtId="0" fontId="6" fillId="3" borderId="47" xfId="0" applyFont="1" applyFill="1" applyBorder="1" applyAlignment="1" applyProtection="1">
      <alignment horizontal="left" vertical="top" wrapText="1"/>
      <protection locked="0"/>
    </xf>
    <xf numFmtId="0" fontId="6" fillId="3" borderId="43" xfId="0" applyFont="1" applyFill="1" applyBorder="1" applyAlignment="1" applyProtection="1">
      <alignment horizontal="left" vertical="top" wrapText="1"/>
      <protection locked="0"/>
    </xf>
    <xf numFmtId="0" fontId="1" fillId="3" borderId="0" xfId="0" applyFont="1" applyFill="1" applyAlignment="1">
      <alignment vertical="top" wrapText="1"/>
    </xf>
    <xf numFmtId="0" fontId="1" fillId="0" borderId="0" xfId="0" applyFont="1" applyAlignment="1">
      <alignment vertical="top" wrapText="1"/>
    </xf>
    <xf numFmtId="0" fontId="19" fillId="3" borderId="0" xfId="4" applyFont="1" applyFill="1"/>
    <xf numFmtId="0" fontId="19" fillId="0" borderId="0" xfId="4" applyFont="1"/>
    <xf numFmtId="0" fontId="6" fillId="3" borderId="48" xfId="0" applyFont="1" applyFill="1" applyBorder="1" applyAlignment="1">
      <alignment horizontal="left" vertical="top" wrapText="1"/>
    </xf>
    <xf numFmtId="164" fontId="6" fillId="3" borderId="43" xfId="0" applyNumberFormat="1" applyFont="1" applyFill="1" applyBorder="1" applyAlignment="1">
      <alignment horizontal="left" vertical="top" wrapText="1"/>
    </xf>
    <xf numFmtId="0" fontId="6" fillId="3" borderId="43" xfId="2" applyFont="1" applyFill="1" applyBorder="1" applyAlignment="1">
      <alignment horizontal="left" vertical="top" wrapText="1"/>
    </xf>
    <xf numFmtId="0" fontId="1" fillId="3" borderId="1" xfId="0" applyFont="1" applyFill="1" applyBorder="1" applyAlignment="1">
      <alignment horizontal="left" vertical="top" wrapText="1"/>
    </xf>
    <xf numFmtId="0" fontId="1" fillId="4" borderId="0" xfId="0" applyFont="1" applyFill="1" applyAlignment="1">
      <alignment vertical="top" wrapText="1"/>
    </xf>
    <xf numFmtId="0" fontId="1" fillId="0" borderId="0" xfId="0" applyFont="1" applyAlignment="1">
      <alignment vertical="top"/>
    </xf>
    <xf numFmtId="0" fontId="1" fillId="3" borderId="31" xfId="0" applyFont="1" applyFill="1" applyBorder="1" applyAlignment="1">
      <alignment vertical="top"/>
    </xf>
    <xf numFmtId="0" fontId="1" fillId="3" borderId="32" xfId="0" applyFont="1" applyFill="1" applyBorder="1" applyAlignment="1">
      <alignment vertical="top" wrapText="1"/>
    </xf>
    <xf numFmtId="0" fontId="1" fillId="2" borderId="9" xfId="0" applyFont="1" applyFill="1" applyBorder="1" applyAlignment="1">
      <alignment vertical="top"/>
    </xf>
    <xf numFmtId="0" fontId="1" fillId="2" borderId="3" xfId="0" applyFont="1" applyFill="1" applyBorder="1" applyAlignment="1">
      <alignment vertical="top"/>
    </xf>
    <xf numFmtId="0" fontId="1" fillId="2" borderId="18" xfId="0" applyFont="1" applyFill="1" applyBorder="1" applyAlignment="1">
      <alignment vertical="top"/>
    </xf>
    <xf numFmtId="0" fontId="1" fillId="2" borderId="0" xfId="0" applyFont="1" applyFill="1" applyAlignment="1">
      <alignment vertical="top"/>
    </xf>
    <xf numFmtId="0" fontId="1" fillId="2" borderId="19" xfId="0" applyFont="1" applyFill="1" applyBorder="1" applyAlignment="1">
      <alignment vertical="top"/>
    </xf>
    <xf numFmtId="0" fontId="1" fillId="11" borderId="9" xfId="0" applyFont="1" applyFill="1" applyBorder="1" applyAlignment="1">
      <alignment vertical="top"/>
    </xf>
    <xf numFmtId="0" fontId="1" fillId="11" borderId="3" xfId="0" applyFont="1" applyFill="1" applyBorder="1" applyAlignment="1">
      <alignment vertical="top"/>
    </xf>
    <xf numFmtId="0" fontId="1" fillId="11" borderId="18" xfId="0" applyFont="1" applyFill="1" applyBorder="1" applyAlignment="1">
      <alignment vertical="top"/>
    </xf>
    <xf numFmtId="0" fontId="1" fillId="11" borderId="0" xfId="0" applyFont="1" applyFill="1" applyAlignment="1">
      <alignment vertical="top"/>
    </xf>
    <xf numFmtId="0" fontId="1" fillId="11" borderId="19" xfId="0" applyFont="1" applyFill="1" applyBorder="1" applyAlignment="1">
      <alignment vertical="top"/>
    </xf>
    <xf numFmtId="0" fontId="1" fillId="10" borderId="9" xfId="0" applyFont="1" applyFill="1" applyBorder="1" applyAlignment="1">
      <alignment vertical="top"/>
    </xf>
    <xf numFmtId="0" fontId="1" fillId="10" borderId="3" xfId="0" applyFont="1" applyFill="1" applyBorder="1" applyAlignment="1">
      <alignment vertical="top"/>
    </xf>
    <xf numFmtId="0" fontId="1" fillId="10" borderId="18" xfId="0" applyFont="1" applyFill="1" applyBorder="1" applyAlignment="1">
      <alignment vertical="top"/>
    </xf>
    <xf numFmtId="0" fontId="1" fillId="10" borderId="0" xfId="0" applyFont="1" applyFill="1" applyAlignment="1">
      <alignment vertical="top"/>
    </xf>
    <xf numFmtId="0" fontId="1" fillId="10" borderId="19" xfId="0" applyFont="1" applyFill="1" applyBorder="1" applyAlignment="1">
      <alignment vertical="top"/>
    </xf>
    <xf numFmtId="0" fontId="1" fillId="9" borderId="9" xfId="0" applyFont="1" applyFill="1" applyBorder="1" applyAlignment="1">
      <alignment vertical="top"/>
    </xf>
    <xf numFmtId="0" fontId="1" fillId="9" borderId="3" xfId="0" applyFont="1" applyFill="1" applyBorder="1" applyAlignment="1">
      <alignment vertical="top"/>
    </xf>
    <xf numFmtId="0" fontId="1" fillId="9" borderId="18" xfId="0" applyFont="1" applyFill="1" applyBorder="1" applyAlignment="1">
      <alignment vertical="top"/>
    </xf>
    <xf numFmtId="0" fontId="1" fillId="9" borderId="0" xfId="0" applyFont="1" applyFill="1" applyAlignment="1">
      <alignment vertical="top"/>
    </xf>
    <xf numFmtId="0" fontId="1" fillId="9" borderId="19" xfId="0" applyFont="1" applyFill="1" applyBorder="1" applyAlignment="1">
      <alignment vertical="top"/>
    </xf>
    <xf numFmtId="0" fontId="1" fillId="8" borderId="0" xfId="0" applyFont="1" applyFill="1" applyAlignment="1">
      <alignment vertical="top"/>
    </xf>
    <xf numFmtId="0" fontId="1" fillId="7" borderId="54" xfId="0" applyFont="1" applyFill="1" applyBorder="1" applyAlignment="1">
      <alignment vertical="top"/>
    </xf>
    <xf numFmtId="0" fontId="1" fillId="7" borderId="55" xfId="0" applyFont="1" applyFill="1" applyBorder="1" applyAlignment="1">
      <alignment vertical="top"/>
    </xf>
    <xf numFmtId="0" fontId="1" fillId="7" borderId="56" xfId="0" applyFont="1" applyFill="1" applyBorder="1" applyAlignment="1">
      <alignment vertical="top"/>
    </xf>
    <xf numFmtId="0" fontId="1" fillId="7" borderId="0" xfId="0" applyFont="1" applyFill="1" applyAlignment="1">
      <alignment vertical="top"/>
    </xf>
    <xf numFmtId="0" fontId="1" fillId="7" borderId="57" xfId="0" applyFont="1" applyFill="1" applyBorder="1" applyAlignment="1">
      <alignment vertical="top"/>
    </xf>
    <xf numFmtId="0" fontId="1" fillId="7" borderId="58" xfId="0" applyFont="1" applyFill="1" applyBorder="1" applyAlignment="1">
      <alignment vertical="top"/>
    </xf>
    <xf numFmtId="0" fontId="1" fillId="7" borderId="59" xfId="0" applyFont="1" applyFill="1" applyBorder="1" applyAlignment="1">
      <alignment vertical="top"/>
    </xf>
    <xf numFmtId="0" fontId="1" fillId="7" borderId="60" xfId="0" applyFont="1" applyFill="1" applyBorder="1" applyAlignment="1">
      <alignment vertical="top"/>
    </xf>
    <xf numFmtId="0" fontId="1" fillId="9" borderId="7" xfId="0" applyFont="1" applyFill="1" applyBorder="1" applyAlignment="1">
      <alignment vertical="top"/>
    </xf>
    <xf numFmtId="0" fontId="1" fillId="9" borderId="8" xfId="0" applyFont="1" applyFill="1" applyBorder="1" applyAlignment="1">
      <alignment vertical="top"/>
    </xf>
    <xf numFmtId="0" fontId="1" fillId="9" borderId="6" xfId="0" applyFont="1" applyFill="1" applyBorder="1" applyAlignment="1">
      <alignment vertical="top"/>
    </xf>
    <xf numFmtId="0" fontId="1" fillId="10" borderId="7" xfId="0" applyFont="1" applyFill="1" applyBorder="1" applyAlignment="1">
      <alignment vertical="top"/>
    </xf>
    <xf numFmtId="0" fontId="1" fillId="10" borderId="8" xfId="0" applyFont="1" applyFill="1" applyBorder="1" applyAlignment="1">
      <alignment vertical="top"/>
    </xf>
    <xf numFmtId="0" fontId="1" fillId="10" borderId="6" xfId="0" applyFont="1" applyFill="1" applyBorder="1" applyAlignment="1">
      <alignment vertical="top"/>
    </xf>
    <xf numFmtId="0" fontId="1" fillId="11" borderId="7" xfId="0" applyFont="1" applyFill="1" applyBorder="1" applyAlignment="1">
      <alignment vertical="top"/>
    </xf>
    <xf numFmtId="0" fontId="1" fillId="11" borderId="8" xfId="0" applyFont="1" applyFill="1" applyBorder="1" applyAlignment="1">
      <alignment vertical="top"/>
    </xf>
    <xf numFmtId="0" fontId="1" fillId="11" borderId="6"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6" xfId="0" applyFont="1" applyFill="1" applyBorder="1" applyAlignment="1">
      <alignment vertical="top"/>
    </xf>
    <xf numFmtId="0" fontId="1" fillId="3" borderId="33" xfId="0" applyFont="1" applyFill="1" applyBorder="1" applyAlignment="1">
      <alignment vertical="top"/>
    </xf>
    <xf numFmtId="0" fontId="1" fillId="3" borderId="35" xfId="0" applyFont="1" applyFill="1" applyBorder="1" applyAlignment="1">
      <alignment vertical="top" wrapText="1"/>
    </xf>
    <xf numFmtId="0" fontId="1" fillId="3" borderId="0" xfId="0" applyFont="1" applyFill="1" applyAlignment="1">
      <alignment wrapText="1"/>
    </xf>
    <xf numFmtId="0" fontId="1" fillId="3" borderId="0" xfId="0" applyFont="1" applyFill="1" applyAlignment="1">
      <alignment horizontal="left" vertical="top" wrapText="1"/>
    </xf>
    <xf numFmtId="0" fontId="1" fillId="3" borderId="32" xfId="0" applyFont="1" applyFill="1" applyBorder="1" applyAlignment="1">
      <alignment horizontal="left" vertical="top" wrapText="1"/>
    </xf>
    <xf numFmtId="0" fontId="1" fillId="8" borderId="54" xfId="0" applyFont="1" applyFill="1" applyBorder="1" applyAlignment="1">
      <alignment vertical="top"/>
    </xf>
    <xf numFmtId="0" fontId="1" fillId="8" borderId="55" xfId="0" applyFont="1" applyFill="1" applyBorder="1" applyAlignment="1">
      <alignment vertical="top"/>
    </xf>
    <xf numFmtId="0" fontId="1" fillId="8" borderId="57" xfId="0" applyFont="1" applyFill="1" applyBorder="1" applyAlignment="1">
      <alignment vertical="top"/>
    </xf>
    <xf numFmtId="0" fontId="1" fillId="8" borderId="59" xfId="0" applyFont="1" applyFill="1" applyBorder="1" applyAlignment="1">
      <alignment vertical="top"/>
    </xf>
    <xf numFmtId="0" fontId="1" fillId="8" borderId="60" xfId="0" applyFont="1" applyFill="1" applyBorder="1" applyAlignment="1">
      <alignment vertical="top"/>
    </xf>
    <xf numFmtId="0" fontId="1" fillId="9" borderId="0" xfId="0" applyFont="1" applyFill="1" applyAlignment="1">
      <alignment vertical="center"/>
    </xf>
    <xf numFmtId="0" fontId="7" fillId="7" borderId="53" xfId="0" applyFont="1" applyFill="1" applyBorder="1" applyAlignment="1">
      <alignment vertical="center"/>
    </xf>
    <xf numFmtId="0" fontId="1" fillId="9" borderId="8" xfId="0" applyFont="1" applyFill="1" applyBorder="1" applyAlignment="1">
      <alignment vertical="center"/>
    </xf>
    <xf numFmtId="0" fontId="7" fillId="2" borderId="17" xfId="0" applyFont="1" applyFill="1" applyBorder="1" applyAlignment="1">
      <alignment vertical="center"/>
    </xf>
    <xf numFmtId="0" fontId="1" fillId="2" borderId="0" xfId="0" applyFont="1" applyFill="1" applyAlignment="1">
      <alignment vertical="center"/>
    </xf>
    <xf numFmtId="0" fontId="7" fillId="11" borderId="17" xfId="0" applyFont="1" applyFill="1" applyBorder="1" applyAlignment="1">
      <alignment vertical="center"/>
    </xf>
    <xf numFmtId="0" fontId="1" fillId="11" borderId="9" xfId="0" applyFont="1" applyFill="1" applyBorder="1" applyAlignment="1">
      <alignment vertical="center"/>
    </xf>
    <xf numFmtId="0" fontId="1" fillId="11" borderId="18" xfId="0" applyFont="1" applyFill="1" applyBorder="1" applyAlignment="1">
      <alignment vertical="center"/>
    </xf>
    <xf numFmtId="0" fontId="1" fillId="11" borderId="0" xfId="0" applyFont="1" applyFill="1" applyAlignment="1">
      <alignment vertical="center"/>
    </xf>
    <xf numFmtId="0" fontId="7" fillId="10" borderId="17" xfId="0" applyFont="1" applyFill="1" applyBorder="1" applyAlignment="1">
      <alignment vertical="center"/>
    </xf>
    <xf numFmtId="0" fontId="1" fillId="10" borderId="9" xfId="0" applyFont="1" applyFill="1" applyBorder="1" applyAlignment="1">
      <alignment vertical="center"/>
    </xf>
    <xf numFmtId="0" fontId="1" fillId="10" borderId="18" xfId="0" applyFont="1" applyFill="1" applyBorder="1" applyAlignment="1">
      <alignment vertical="center"/>
    </xf>
    <xf numFmtId="0" fontId="1" fillId="10" borderId="0" xfId="0" applyFont="1" applyFill="1" applyAlignment="1">
      <alignment vertical="center"/>
    </xf>
    <xf numFmtId="0" fontId="7" fillId="9" borderId="17" xfId="0" applyFont="1" applyFill="1" applyBorder="1" applyAlignment="1">
      <alignment vertical="center"/>
    </xf>
    <xf numFmtId="0" fontId="1" fillId="9" borderId="9" xfId="0" applyFont="1" applyFill="1" applyBorder="1" applyAlignment="1">
      <alignment vertical="center"/>
    </xf>
    <xf numFmtId="0" fontId="1" fillId="9" borderId="18" xfId="0" applyFont="1" applyFill="1" applyBorder="1" applyAlignment="1">
      <alignment vertical="center"/>
    </xf>
    <xf numFmtId="0" fontId="7" fillId="8" borderId="53" xfId="0" applyFont="1" applyFill="1" applyBorder="1" applyAlignment="1">
      <alignment vertical="center"/>
    </xf>
    <xf numFmtId="0" fontId="1" fillId="8" borderId="54" xfId="0" applyFont="1" applyFill="1" applyBorder="1" applyAlignment="1">
      <alignment vertical="center"/>
    </xf>
    <xf numFmtId="0" fontId="7" fillId="8" borderId="56" xfId="0" applyFont="1" applyFill="1" applyBorder="1" applyAlignment="1">
      <alignment vertical="center"/>
    </xf>
    <xf numFmtId="0" fontId="1" fillId="8" borderId="0" xfId="0" applyFont="1" applyFill="1" applyAlignment="1">
      <alignment vertical="center"/>
    </xf>
    <xf numFmtId="0" fontId="1" fillId="8" borderId="56" xfId="0" applyFont="1" applyFill="1" applyBorder="1" applyAlignment="1">
      <alignment vertical="center"/>
    </xf>
    <xf numFmtId="0" fontId="1" fillId="8" borderId="58" xfId="0" applyFont="1" applyFill="1" applyBorder="1" applyAlignment="1">
      <alignment vertical="center"/>
    </xf>
    <xf numFmtId="0" fontId="1" fillId="8" borderId="59" xfId="0" applyFont="1" applyFill="1" applyBorder="1" applyAlignment="1">
      <alignment vertical="center"/>
    </xf>
    <xf numFmtId="0" fontId="6" fillId="3" borderId="44" xfId="0" applyFont="1" applyFill="1" applyBorder="1" applyAlignment="1" applyProtection="1">
      <alignment horizontal="left" vertical="top" wrapText="1"/>
      <protection locked="0"/>
    </xf>
    <xf numFmtId="0" fontId="6" fillId="3" borderId="22" xfId="2" applyFont="1" applyFill="1" applyBorder="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0" fontId="1" fillId="3" borderId="0" xfId="0" applyFont="1" applyFill="1"/>
    <xf numFmtId="0" fontId="27" fillId="4" borderId="16" xfId="0" applyFont="1" applyFill="1" applyBorder="1" applyAlignment="1">
      <alignment vertical="top"/>
    </xf>
    <xf numFmtId="0" fontId="27" fillId="4" borderId="20" xfId="0" applyFont="1" applyFill="1" applyBorder="1" applyAlignment="1">
      <alignment vertical="top"/>
    </xf>
    <xf numFmtId="0" fontId="1" fillId="4" borderId="20" xfId="0" applyFont="1" applyFill="1" applyBorder="1" applyAlignment="1">
      <alignment vertical="top"/>
    </xf>
    <xf numFmtId="0" fontId="1" fillId="4" borderId="10" xfId="0" applyFont="1" applyFill="1" applyBorder="1" applyAlignment="1">
      <alignment vertical="top"/>
    </xf>
    <xf numFmtId="0" fontId="8" fillId="3" borderId="0" xfId="0" applyFont="1" applyFill="1" applyAlignment="1">
      <alignment horizontal="left" vertical="top"/>
    </xf>
    <xf numFmtId="0" fontId="0" fillId="3" borderId="0" xfId="0" applyFill="1" applyAlignment="1">
      <alignment horizontal="left" vertical="top"/>
    </xf>
    <xf numFmtId="0" fontId="6" fillId="3" borderId="52" xfId="0" applyFont="1" applyFill="1" applyBorder="1" applyAlignment="1">
      <alignment horizontal="left" vertical="top" wrapText="1"/>
    </xf>
    <xf numFmtId="0" fontId="31" fillId="3" borderId="0" xfId="0" applyFont="1" applyFill="1"/>
    <xf numFmtId="0" fontId="9" fillId="3" borderId="0" xfId="0" applyFont="1" applyFill="1"/>
    <xf numFmtId="0" fontId="16" fillId="3" borderId="0" xfId="0" applyFont="1" applyFill="1" applyAlignment="1">
      <alignment vertical="center" wrapText="1"/>
    </xf>
    <xf numFmtId="0" fontId="12" fillId="3" borderId="5" xfId="1" applyFill="1" applyBorder="1" applyAlignment="1">
      <alignment horizontal="left" vertical="top" wrapText="1"/>
    </xf>
    <xf numFmtId="0" fontId="1" fillId="3" borderId="0" xfId="0" applyFont="1" applyFill="1" applyAlignment="1">
      <alignment horizontal="left" vertical="top"/>
    </xf>
    <xf numFmtId="0" fontId="1" fillId="0" borderId="0" xfId="0" applyFont="1"/>
    <xf numFmtId="0" fontId="7" fillId="3" borderId="0" xfId="0" applyFont="1" applyFill="1"/>
    <xf numFmtId="0" fontId="21" fillId="3" borderId="0" xfId="0" applyFont="1" applyFill="1" applyAlignment="1">
      <alignment vertical="top"/>
    </xf>
    <xf numFmtId="0" fontId="21" fillId="3" borderId="0" xfId="0" applyFont="1" applyFill="1"/>
    <xf numFmtId="0" fontId="33" fillId="0" borderId="0" xfId="0" applyFont="1" applyAlignment="1">
      <alignment horizontal="left" vertical="top" wrapText="1"/>
    </xf>
    <xf numFmtId="0" fontId="9" fillId="3" borderId="0" xfId="0" applyFont="1" applyFill="1" applyAlignment="1">
      <alignment vertical="center" wrapText="1"/>
    </xf>
    <xf numFmtId="0" fontId="1" fillId="3" borderId="0" xfId="0" applyFont="1" applyFill="1" applyAlignment="1">
      <alignment horizontal="center" vertical="top" wrapText="1"/>
    </xf>
    <xf numFmtId="0" fontId="33" fillId="3" borderId="0" xfId="0" applyFont="1" applyFill="1" applyAlignment="1">
      <alignment horizontal="left" vertical="top" wrapText="1"/>
    </xf>
    <xf numFmtId="0" fontId="33" fillId="3" borderId="0" xfId="0" applyFont="1" applyFill="1" applyAlignment="1">
      <alignment horizontal="center" vertical="top" wrapText="1"/>
    </xf>
    <xf numFmtId="0" fontId="33" fillId="3" borderId="0" xfId="0" applyFont="1" applyFill="1" applyAlignment="1">
      <alignment vertical="center"/>
    </xf>
    <xf numFmtId="0" fontId="1" fillId="3" borderId="0" xfId="0" applyFont="1" applyFill="1" applyAlignment="1">
      <alignment vertical="center"/>
    </xf>
    <xf numFmtId="0" fontId="9" fillId="3" borderId="0" xfId="0" applyFont="1" applyFill="1" applyAlignment="1">
      <alignment wrapText="1"/>
    </xf>
    <xf numFmtId="0" fontId="33" fillId="3" borderId="0" xfId="0" applyFont="1" applyFill="1" applyAlignment="1">
      <alignment vertical="top" wrapText="1"/>
    </xf>
    <xf numFmtId="0" fontId="21" fillId="3" borderId="0" xfId="0" applyFont="1" applyFill="1" applyAlignment="1">
      <alignment vertical="top" wrapText="1"/>
    </xf>
    <xf numFmtId="0" fontId="34" fillId="3" borderId="0" xfId="4" applyFont="1" applyFill="1" applyAlignment="1">
      <alignment vertical="center"/>
    </xf>
    <xf numFmtId="0" fontId="6" fillId="3" borderId="0" xfId="0" applyFont="1" applyFill="1" applyAlignment="1">
      <alignment vertical="top"/>
    </xf>
    <xf numFmtId="0" fontId="1" fillId="0" borderId="0" xfId="0" applyFont="1" applyAlignment="1">
      <alignment horizontal="center" vertical="top"/>
    </xf>
    <xf numFmtId="0" fontId="6" fillId="3" borderId="44" xfId="0" applyFont="1" applyFill="1" applyBorder="1" applyAlignment="1">
      <alignment horizontal="left" vertical="top" wrapText="1"/>
    </xf>
    <xf numFmtId="0" fontId="6" fillId="3" borderId="47" xfId="0" applyFont="1" applyFill="1" applyBorder="1" applyAlignment="1">
      <alignment horizontal="left" vertical="top" wrapText="1"/>
    </xf>
    <xf numFmtId="0" fontId="37" fillId="0" borderId="0" xfId="0" applyFont="1"/>
    <xf numFmtId="0" fontId="6" fillId="3" borderId="22" xfId="0" applyFont="1" applyFill="1" applyBorder="1"/>
    <xf numFmtId="0" fontId="6" fillId="3" borderId="27" xfId="0" applyFont="1" applyFill="1" applyBorder="1"/>
    <xf numFmtId="0" fontId="26" fillId="3" borderId="22" xfId="0" applyFont="1" applyFill="1" applyBorder="1" applyAlignment="1">
      <alignment horizontal="left" vertical="top" wrapText="1"/>
    </xf>
    <xf numFmtId="0" fontId="6" fillId="3" borderId="30" xfId="0" applyFont="1" applyFill="1" applyBorder="1" applyAlignment="1">
      <alignment horizontal="left" vertical="top" wrapText="1"/>
    </xf>
    <xf numFmtId="0" fontId="6" fillId="3" borderId="51" xfId="0" applyFont="1" applyFill="1" applyBorder="1" applyAlignment="1">
      <alignment horizontal="left" vertical="top" wrapText="1"/>
    </xf>
    <xf numFmtId="0" fontId="6" fillId="3" borderId="46" xfId="0" applyFont="1" applyFill="1" applyBorder="1" applyAlignment="1">
      <alignment horizontal="left" vertical="top" wrapText="1"/>
    </xf>
    <xf numFmtId="0" fontId="26" fillId="3" borderId="27" xfId="0" applyFont="1" applyFill="1" applyBorder="1" applyAlignment="1">
      <alignment horizontal="left" vertical="top" wrapText="1"/>
    </xf>
    <xf numFmtId="0" fontId="6" fillId="0" borderId="0" xfId="0" applyFont="1" applyAlignment="1">
      <alignment horizontal="left" vertical="top"/>
    </xf>
    <xf numFmtId="0" fontId="6" fillId="0" borderId="0" xfId="0" applyFont="1" applyAlignment="1">
      <alignment horizontal="left" vertical="top" wrapText="1"/>
    </xf>
    <xf numFmtId="0" fontId="6" fillId="3" borderId="1" xfId="0" applyFont="1" applyFill="1" applyBorder="1" applyAlignment="1">
      <alignment vertical="top" wrapText="1"/>
    </xf>
    <xf numFmtId="0" fontId="6" fillId="3" borderId="22" xfId="0" applyFont="1" applyFill="1" applyBorder="1" applyAlignment="1">
      <alignment horizontal="left" vertical="top" wrapText="1"/>
    </xf>
    <xf numFmtId="0" fontId="6" fillId="3" borderId="27" xfId="0" applyFont="1" applyFill="1" applyBorder="1" applyAlignment="1">
      <alignment horizontal="left" vertical="top" wrapText="1"/>
    </xf>
    <xf numFmtId="0" fontId="6" fillId="3" borderId="22" xfId="0" quotePrefix="1" applyFont="1" applyFill="1" applyBorder="1" applyAlignment="1">
      <alignment horizontal="left" vertical="top" wrapText="1"/>
    </xf>
    <xf numFmtId="0" fontId="21" fillId="3" borderId="0" xfId="0" applyFont="1" applyFill="1" applyAlignment="1">
      <alignment horizontal="left" vertical="top" wrapText="1"/>
    </xf>
    <xf numFmtId="0" fontId="19"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4" xfId="0" applyFont="1" applyFill="1" applyBorder="1" applyAlignment="1">
      <alignment horizontal="left" vertical="top" wrapText="1"/>
    </xf>
    <xf numFmtId="0" fontId="19" fillId="3" borderId="5" xfId="0" applyFont="1" applyFill="1" applyBorder="1" applyAlignment="1">
      <alignment horizontal="left" vertical="top" wrapText="1"/>
    </xf>
    <xf numFmtId="0" fontId="19" fillId="3" borderId="4" xfId="0" applyFont="1" applyFill="1" applyBorder="1" applyAlignment="1">
      <alignment horizontal="left" vertical="top" wrapText="1"/>
    </xf>
    <xf numFmtId="0" fontId="12" fillId="3" borderId="4" xfId="1" applyFill="1" applyBorder="1" applyAlignment="1">
      <alignment horizontal="left" vertical="top" wrapText="1"/>
    </xf>
    <xf numFmtId="0" fontId="6" fillId="3" borderId="0" xfId="0" applyFont="1" applyFill="1" applyAlignment="1">
      <alignment horizontal="left" vertical="top" wrapText="1"/>
    </xf>
    <xf numFmtId="0" fontId="6" fillId="3" borderId="36" xfId="0" applyFont="1" applyFill="1" applyBorder="1" applyAlignment="1">
      <alignment horizontal="left" vertical="top" wrapText="1"/>
    </xf>
    <xf numFmtId="0" fontId="6" fillId="3" borderId="46" xfId="0" applyFont="1" applyFill="1" applyBorder="1" applyAlignment="1" applyProtection="1">
      <alignment horizontal="left" vertical="top" wrapText="1"/>
      <protection locked="0"/>
    </xf>
    <xf numFmtId="0" fontId="5" fillId="0" borderId="0" xfId="0" applyFont="1" applyAlignment="1">
      <alignment vertical="center"/>
    </xf>
    <xf numFmtId="0" fontId="6" fillId="3" borderId="36" xfId="0" applyFont="1" applyFill="1" applyBorder="1" applyAlignment="1" applyProtection="1">
      <alignment horizontal="left" vertical="top" wrapText="1"/>
      <protection locked="0"/>
    </xf>
    <xf numFmtId="0" fontId="6" fillId="3" borderId="61" xfId="0" applyFont="1" applyFill="1" applyBorder="1" applyAlignment="1">
      <alignment horizontal="left" vertical="top" wrapText="1"/>
    </xf>
    <xf numFmtId="0" fontId="6" fillId="3" borderId="70" xfId="0" applyFont="1" applyFill="1" applyBorder="1" applyAlignment="1">
      <alignment horizontal="left" vertical="top" wrapText="1"/>
    </xf>
    <xf numFmtId="0" fontId="6" fillId="3" borderId="52" xfId="0" applyFont="1" applyFill="1" applyBorder="1" applyAlignment="1" applyProtection="1">
      <alignment horizontal="left" vertical="top" wrapText="1"/>
      <protection locked="0"/>
    </xf>
    <xf numFmtId="0" fontId="3" fillId="0" borderId="0" xfId="0" applyFont="1" applyAlignment="1">
      <alignment horizontal="left" vertical="top" wrapText="1"/>
    </xf>
    <xf numFmtId="0" fontId="3" fillId="4" borderId="11" xfId="0" applyFont="1" applyFill="1" applyBorder="1" applyAlignment="1">
      <alignment horizontal="left" vertical="top"/>
    </xf>
    <xf numFmtId="0" fontId="6" fillId="3" borderId="4" xfId="0" applyFont="1" applyFill="1" applyBorder="1" applyAlignment="1">
      <alignment vertical="top" wrapText="1"/>
    </xf>
    <xf numFmtId="0" fontId="23" fillId="3" borderId="26" xfId="4" applyFont="1" applyFill="1" applyBorder="1" applyAlignment="1">
      <alignment horizontal="center" vertical="center" wrapText="1"/>
    </xf>
    <xf numFmtId="0" fontId="23" fillId="3" borderId="22" xfId="4" applyFont="1" applyFill="1" applyBorder="1" applyAlignment="1">
      <alignment horizontal="center" vertical="center" wrapText="1"/>
    </xf>
    <xf numFmtId="0" fontId="23" fillId="3" borderId="43" xfId="4" applyFont="1" applyFill="1" applyBorder="1" applyAlignment="1">
      <alignment horizontal="center" vertical="center" wrapText="1"/>
    </xf>
    <xf numFmtId="0" fontId="23" fillId="3" borderId="27" xfId="4" applyFont="1" applyFill="1" applyBorder="1" applyAlignment="1">
      <alignment horizontal="left" vertical="center" wrapText="1"/>
    </xf>
    <xf numFmtId="0" fontId="6" fillId="3" borderId="26" xfId="4" applyFont="1" applyFill="1" applyBorder="1" applyAlignment="1">
      <alignment horizontal="left" vertical="top" wrapText="1"/>
    </xf>
    <xf numFmtId="0" fontId="6" fillId="3" borderId="22" xfId="4" applyFont="1" applyFill="1" applyBorder="1" applyAlignment="1">
      <alignment horizontal="left" vertical="top" wrapText="1"/>
    </xf>
    <xf numFmtId="0" fontId="6" fillId="3" borderId="43" xfId="4" applyFont="1" applyFill="1" applyBorder="1" applyAlignment="1">
      <alignment horizontal="left" vertical="top" wrapText="1"/>
    </xf>
    <xf numFmtId="0" fontId="6" fillId="3" borderId="27" xfId="4" applyFont="1" applyFill="1" applyBorder="1" applyAlignment="1">
      <alignment horizontal="left" vertical="top" wrapText="1"/>
    </xf>
    <xf numFmtId="0" fontId="6" fillId="18" borderId="26" xfId="4" applyFont="1" applyFill="1" applyBorder="1" applyAlignment="1">
      <alignment horizontal="left" vertical="top" wrapText="1"/>
    </xf>
    <xf numFmtId="0" fontId="6" fillId="18" borderId="22" xfId="4" applyFont="1" applyFill="1" applyBorder="1" applyAlignment="1">
      <alignment horizontal="left" vertical="top" wrapText="1"/>
    </xf>
    <xf numFmtId="0" fontId="6" fillId="18" borderId="43" xfId="4" applyFont="1" applyFill="1" applyBorder="1" applyAlignment="1">
      <alignment horizontal="left" vertical="top" wrapText="1"/>
    </xf>
    <xf numFmtId="0" fontId="6" fillId="18" borderId="27" xfId="4" applyFont="1" applyFill="1" applyBorder="1" applyAlignment="1">
      <alignment horizontal="left" vertical="top" wrapText="1"/>
    </xf>
    <xf numFmtId="0" fontId="6" fillId="3" borderId="28" xfId="4" applyFont="1" applyFill="1" applyBorder="1" applyAlignment="1">
      <alignment horizontal="left" vertical="top" wrapText="1"/>
    </xf>
    <xf numFmtId="0" fontId="6" fillId="3" borderId="29" xfId="4" applyFont="1" applyFill="1" applyBorder="1" applyAlignment="1">
      <alignment horizontal="left" vertical="top" wrapText="1"/>
    </xf>
    <xf numFmtId="0" fontId="6" fillId="3" borderId="48" xfId="4" applyFont="1" applyFill="1" applyBorder="1" applyAlignment="1">
      <alignment horizontal="left" vertical="top" wrapText="1"/>
    </xf>
    <xf numFmtId="0" fontId="6" fillId="3" borderId="30" xfId="4" applyFont="1" applyFill="1" applyBorder="1" applyAlignment="1">
      <alignment horizontal="left" vertical="top" wrapText="1"/>
    </xf>
    <xf numFmtId="0" fontId="1" fillId="3" borderId="5" xfId="0" applyFont="1" applyFill="1" applyBorder="1" applyAlignment="1">
      <alignment horizontal="left" vertical="top" wrapText="1"/>
    </xf>
    <xf numFmtId="0" fontId="19" fillId="13" borderId="14" xfId="0" applyFont="1" applyFill="1" applyBorder="1" applyAlignment="1">
      <alignment horizontal="left" vertical="top" wrapText="1"/>
    </xf>
    <xf numFmtId="0" fontId="6" fillId="3" borderId="71" xfId="0" applyFont="1" applyFill="1" applyBorder="1" applyAlignment="1">
      <alignment horizontal="left" vertical="top" wrapText="1"/>
    </xf>
    <xf numFmtId="0" fontId="14" fillId="3" borderId="5" xfId="1" applyFont="1" applyFill="1" applyBorder="1" applyAlignment="1">
      <alignment horizontal="left" vertical="top" wrapText="1"/>
    </xf>
    <xf numFmtId="0" fontId="6" fillId="3" borderId="5" xfId="0" applyFont="1" applyFill="1" applyBorder="1" applyAlignment="1">
      <alignment horizontal="left" vertical="top" wrapText="1" readingOrder="1"/>
    </xf>
    <xf numFmtId="0" fontId="6" fillId="3" borderId="2" xfId="0" applyFont="1" applyFill="1" applyBorder="1" applyAlignment="1">
      <alignment horizontal="left" vertical="top" wrapText="1"/>
    </xf>
    <xf numFmtId="0" fontId="1" fillId="3" borderId="22" xfId="0" applyFont="1" applyFill="1" applyBorder="1" applyAlignment="1">
      <alignment horizontal="left" vertical="top" wrapText="1"/>
    </xf>
    <xf numFmtId="0" fontId="1" fillId="3" borderId="27" xfId="0" applyFont="1" applyFill="1" applyBorder="1" applyAlignment="1">
      <alignment horizontal="left" vertical="top" wrapText="1"/>
    </xf>
    <xf numFmtId="0" fontId="3" fillId="0" borderId="0" xfId="0" applyFont="1"/>
    <xf numFmtId="0" fontId="1" fillId="3" borderId="43" xfId="0" applyFont="1" applyFill="1" applyBorder="1" applyAlignment="1">
      <alignment horizontal="left" vertical="top" wrapText="1"/>
    </xf>
    <xf numFmtId="0" fontId="43" fillId="3" borderId="0" xfId="0" applyFont="1" applyFill="1" applyAlignment="1">
      <alignment vertical="top"/>
    </xf>
    <xf numFmtId="0" fontId="44" fillId="3" borderId="0" xfId="0" applyFont="1" applyFill="1"/>
    <xf numFmtId="0" fontId="6" fillId="13" borderId="12" xfId="0" applyFont="1" applyFill="1" applyBorder="1" applyAlignment="1">
      <alignment horizontal="left" vertical="top" wrapText="1"/>
    </xf>
    <xf numFmtId="0" fontId="5" fillId="0" borderId="0" xfId="0" applyFont="1" applyAlignment="1">
      <alignment horizontal="left" vertical="top"/>
    </xf>
    <xf numFmtId="0" fontId="5" fillId="0" borderId="0" xfId="0" applyFont="1"/>
    <xf numFmtId="0" fontId="6" fillId="3" borderId="72" xfId="0" applyFont="1" applyFill="1" applyBorder="1" applyAlignment="1">
      <alignment horizontal="left" vertical="top" wrapText="1"/>
    </xf>
    <xf numFmtId="0" fontId="45" fillId="3" borderId="44" xfId="0" applyFont="1" applyFill="1" applyBorder="1" applyAlignment="1">
      <alignment horizontal="left" vertical="top" wrapText="1"/>
    </xf>
    <xf numFmtId="0" fontId="45" fillId="3" borderId="27" xfId="0" applyFont="1" applyFill="1" applyBorder="1" applyAlignment="1">
      <alignment horizontal="left" vertical="top" wrapText="1"/>
    </xf>
    <xf numFmtId="0" fontId="13" fillId="15" borderId="62" xfId="0" applyFont="1" applyFill="1" applyBorder="1" applyAlignment="1">
      <alignment horizontal="left" vertical="center" wrapText="1"/>
    </xf>
    <xf numFmtId="0" fontId="45" fillId="3" borderId="26" xfId="0" applyFont="1" applyFill="1" applyBorder="1" applyAlignment="1">
      <alignment horizontal="left" vertical="top" wrapText="1"/>
    </xf>
    <xf numFmtId="0" fontId="6" fillId="3" borderId="0" xfId="0" applyFont="1" applyFill="1" applyAlignment="1">
      <alignment horizontal="left" vertical="top" indent="1"/>
    </xf>
    <xf numFmtId="0" fontId="46" fillId="3" borderId="0" xfId="0" applyFont="1" applyFill="1" applyAlignment="1">
      <alignment horizontal="left" indent="1"/>
    </xf>
    <xf numFmtId="0" fontId="21" fillId="3" borderId="0" xfId="0" applyFont="1" applyFill="1" applyAlignment="1">
      <alignment horizontal="left" vertical="top" indent="1"/>
    </xf>
    <xf numFmtId="0" fontId="47" fillId="3" borderId="0" xfId="0" applyFont="1" applyFill="1" applyAlignment="1">
      <alignment horizontal="left" vertical="center" indent="1"/>
    </xf>
    <xf numFmtId="0" fontId="48" fillId="3" borderId="0" xfId="0" applyFont="1" applyFill="1" applyAlignment="1">
      <alignment horizontal="left" vertical="center" indent="1"/>
    </xf>
    <xf numFmtId="0" fontId="48" fillId="3" borderId="0" xfId="0" applyFont="1" applyFill="1" applyAlignment="1">
      <alignment horizontal="left" vertical="center" wrapText="1" indent="1"/>
    </xf>
    <xf numFmtId="0" fontId="6" fillId="3" borderId="0" xfId="0" applyFont="1" applyFill="1" applyAlignment="1">
      <alignment horizontal="left" vertical="top" wrapText="1" indent="1"/>
    </xf>
    <xf numFmtId="0" fontId="49" fillId="3" borderId="0" xfId="0" applyFont="1" applyFill="1" applyAlignment="1">
      <alignment vertical="center" wrapText="1"/>
    </xf>
    <xf numFmtId="0" fontId="50" fillId="3" borderId="43" xfId="4" applyFont="1" applyFill="1" applyBorder="1" applyAlignment="1">
      <alignment horizontal="left" vertical="top" wrapText="1"/>
    </xf>
    <xf numFmtId="0" fontId="41" fillId="3" borderId="0" xfId="0" applyFont="1" applyFill="1" applyAlignment="1">
      <alignment horizontal="left" vertical="center" wrapText="1" indent="1"/>
    </xf>
    <xf numFmtId="0" fontId="51" fillId="17" borderId="61" xfId="0" applyFont="1" applyFill="1" applyBorder="1" applyAlignment="1">
      <alignment horizontal="center" vertical="center" wrapText="1"/>
    </xf>
    <xf numFmtId="0" fontId="51" fillId="17" borderId="45" xfId="0" applyFont="1" applyFill="1" applyBorder="1" applyAlignment="1">
      <alignment horizontal="center" vertical="center" wrapText="1"/>
    </xf>
    <xf numFmtId="0" fontId="51" fillId="17" borderId="36" xfId="0" applyFont="1" applyFill="1" applyBorder="1" applyAlignment="1">
      <alignment horizontal="center" vertical="center" wrapText="1"/>
    </xf>
    <xf numFmtId="0" fontId="51" fillId="17" borderId="51" xfId="0" applyFont="1" applyFill="1" applyBorder="1" applyAlignment="1">
      <alignment horizontal="center" vertical="center" wrapText="1"/>
    </xf>
    <xf numFmtId="0" fontId="6" fillId="3" borderId="1" xfId="0" applyFont="1" applyFill="1" applyBorder="1" applyAlignment="1">
      <alignment horizontal="left" vertical="top" wrapText="1" indent="1"/>
    </xf>
    <xf numFmtId="0" fontId="6" fillId="3" borderId="4" xfId="0" applyFont="1" applyFill="1" applyBorder="1" applyAlignment="1">
      <alignment horizontal="left" vertical="top" wrapText="1" indent="1"/>
    </xf>
    <xf numFmtId="0" fontId="13" fillId="15" borderId="62" xfId="0" applyFont="1" applyFill="1" applyBorder="1" applyAlignment="1">
      <alignment horizontal="left" vertical="top" wrapText="1"/>
    </xf>
    <xf numFmtId="0" fontId="13" fillId="15" borderId="63" xfId="0" applyFont="1" applyFill="1" applyBorder="1" applyAlignment="1">
      <alignment horizontal="left" vertical="top" wrapText="1"/>
    </xf>
    <xf numFmtId="0" fontId="51" fillId="14" borderId="26" xfId="0" applyFont="1" applyFill="1" applyBorder="1" applyAlignment="1">
      <alignment horizontal="left" vertical="top" wrapText="1" indent="2"/>
    </xf>
    <xf numFmtId="0" fontId="51" fillId="14" borderId="26" xfId="0" applyFont="1" applyFill="1" applyBorder="1" applyAlignment="1">
      <alignment horizontal="left" vertical="center" wrapText="1"/>
    </xf>
    <xf numFmtId="0" fontId="51" fillId="15" borderId="26" xfId="0" applyFont="1" applyFill="1" applyBorder="1" applyAlignment="1">
      <alignment horizontal="left" vertical="center" wrapText="1" indent="2"/>
    </xf>
    <xf numFmtId="0" fontId="51" fillId="15" borderId="69" xfId="0" applyFont="1" applyFill="1" applyBorder="1" applyAlignment="1">
      <alignment horizontal="left" vertical="top" wrapText="1" indent="2"/>
    </xf>
    <xf numFmtId="0" fontId="51" fillId="14" borderId="26" xfId="0" applyFont="1" applyFill="1" applyBorder="1" applyAlignment="1">
      <alignment horizontal="left" vertical="top" wrapText="1" indent="4"/>
    </xf>
    <xf numFmtId="0" fontId="51" fillId="15" borderId="69" xfId="0" applyFont="1" applyFill="1" applyBorder="1" applyAlignment="1">
      <alignment horizontal="left" vertical="center" wrapText="1" indent="2"/>
    </xf>
    <xf numFmtId="0" fontId="51" fillId="14" borderId="28" xfId="0" applyFont="1" applyFill="1" applyBorder="1" applyAlignment="1">
      <alignment horizontal="left" vertical="top" wrapText="1" indent="4"/>
    </xf>
    <xf numFmtId="0" fontId="13" fillId="15" borderId="0" xfId="0" applyFont="1" applyFill="1" applyAlignment="1">
      <alignment horizontal="left" vertical="top" wrapText="1"/>
    </xf>
    <xf numFmtId="0" fontId="6" fillId="3" borderId="26" xfId="0" applyFont="1" applyFill="1" applyBorder="1" applyAlignment="1">
      <alignment horizontal="center" vertical="top" wrapText="1"/>
    </xf>
    <xf numFmtId="0" fontId="6" fillId="3" borderId="26" xfId="3" applyFont="1" applyFill="1" applyBorder="1" applyAlignment="1">
      <alignment horizontal="center" vertical="top" wrapText="1"/>
    </xf>
    <xf numFmtId="0" fontId="6" fillId="3" borderId="26" xfId="0" quotePrefix="1" applyFont="1" applyFill="1" applyBorder="1" applyAlignment="1">
      <alignment horizontal="center" vertical="top" wrapText="1"/>
    </xf>
    <xf numFmtId="0" fontId="52" fillId="19" borderId="21" xfId="0" applyFont="1" applyFill="1" applyBorder="1" applyAlignment="1">
      <alignment horizontal="center" vertical="center" wrapText="1"/>
    </xf>
    <xf numFmtId="0" fontId="51" fillId="19" borderId="21" xfId="0" applyFont="1" applyFill="1" applyBorder="1" applyAlignment="1">
      <alignment horizontal="center" vertical="center" wrapText="1"/>
    </xf>
    <xf numFmtId="0" fontId="50" fillId="3" borderId="0" xfId="0" applyFont="1" applyFill="1" applyAlignment="1">
      <alignment vertical="center"/>
    </xf>
    <xf numFmtId="0" fontId="49" fillId="3" borderId="0" xfId="0" applyFont="1" applyFill="1" applyAlignment="1">
      <alignment horizontal="left" vertical="center" wrapText="1"/>
    </xf>
    <xf numFmtId="0" fontId="51" fillId="15" borderId="25" xfId="0" applyFont="1" applyFill="1" applyBorder="1" applyAlignment="1">
      <alignment horizontal="center" vertical="center" wrapText="1"/>
    </xf>
    <xf numFmtId="0" fontId="51" fillId="12" borderId="41" xfId="0" applyFont="1" applyFill="1" applyBorder="1" applyAlignment="1">
      <alignment horizontal="center" vertical="center" wrapText="1"/>
    </xf>
    <xf numFmtId="0" fontId="52" fillId="12" borderId="37" xfId="0" applyFont="1" applyFill="1" applyBorder="1" applyAlignment="1">
      <alignment horizontal="center" vertical="center" wrapText="1"/>
    </xf>
    <xf numFmtId="0" fontId="52" fillId="16" borderId="37" xfId="0" applyFont="1" applyFill="1" applyBorder="1" applyAlignment="1">
      <alignment horizontal="center" vertical="center" wrapText="1"/>
    </xf>
    <xf numFmtId="0" fontId="52" fillId="16" borderId="22" xfId="0" applyFont="1" applyFill="1" applyBorder="1" applyAlignment="1">
      <alignment horizontal="center" vertical="center" wrapText="1"/>
    </xf>
    <xf numFmtId="0" fontId="49" fillId="3" borderId="0" xfId="0" applyFont="1" applyFill="1" applyAlignment="1">
      <alignment vertical="center"/>
    </xf>
    <xf numFmtId="0" fontId="49" fillId="3" borderId="32" xfId="0" applyFont="1" applyFill="1" applyBorder="1" applyAlignment="1">
      <alignment horizontal="left" vertical="center" wrapText="1"/>
    </xf>
    <xf numFmtId="0" fontId="51" fillId="15" borderId="22" xfId="0" applyFont="1" applyFill="1" applyBorder="1" applyAlignment="1">
      <alignment horizontal="center" vertical="center" wrapText="1"/>
    </xf>
    <xf numFmtId="0" fontId="51" fillId="15" borderId="27" xfId="0" applyFont="1" applyFill="1" applyBorder="1" applyAlignment="1">
      <alignment horizontal="center" vertical="center" wrapText="1"/>
    </xf>
    <xf numFmtId="0" fontId="51" fillId="15" borderId="43" xfId="0" applyFont="1" applyFill="1" applyBorder="1" applyAlignment="1">
      <alignment horizontal="center" vertical="center" wrapText="1"/>
    </xf>
    <xf numFmtId="0" fontId="51" fillId="15" borderId="44" xfId="0" applyFont="1" applyFill="1" applyBorder="1" applyAlignment="1">
      <alignment horizontal="center" vertical="center" wrapText="1"/>
    </xf>
    <xf numFmtId="0" fontId="52" fillId="19" borderId="22" xfId="0" applyFont="1" applyFill="1" applyBorder="1" applyAlignment="1">
      <alignment horizontal="center" vertical="center" wrapText="1"/>
    </xf>
    <xf numFmtId="0" fontId="51" fillId="20" borderId="27" xfId="0" applyFont="1" applyFill="1" applyBorder="1" applyAlignment="1">
      <alignment horizontal="center" vertical="center" wrapText="1"/>
    </xf>
    <xf numFmtId="0" fontId="51" fillId="15" borderId="50" xfId="0" applyFont="1" applyFill="1" applyBorder="1" applyAlignment="1">
      <alignment horizontal="center" vertical="center" wrapText="1"/>
    </xf>
    <xf numFmtId="0" fontId="52" fillId="12" borderId="47" xfId="0" applyFont="1" applyFill="1" applyBorder="1" applyAlignment="1">
      <alignment horizontal="center" vertical="center" wrapText="1"/>
    </xf>
    <xf numFmtId="0" fontId="52" fillId="6" borderId="37" xfId="0" applyFont="1" applyFill="1" applyBorder="1" applyAlignment="1">
      <alignment horizontal="center" vertical="center" wrapText="1"/>
    </xf>
    <xf numFmtId="0" fontId="52" fillId="6" borderId="39" xfId="0" applyFont="1" applyFill="1" applyBorder="1" applyAlignment="1">
      <alignment horizontal="center" vertical="center" wrapText="1"/>
    </xf>
    <xf numFmtId="0" fontId="51" fillId="15" borderId="47" xfId="0" applyFont="1" applyFill="1" applyBorder="1" applyAlignment="1">
      <alignment horizontal="center" vertical="center" wrapText="1"/>
    </xf>
    <xf numFmtId="0" fontId="51" fillId="15" borderId="39" xfId="0" applyFont="1" applyFill="1" applyBorder="1" applyAlignment="1">
      <alignment horizontal="center" vertical="center" wrapText="1"/>
    </xf>
    <xf numFmtId="0" fontId="51" fillId="15" borderId="26" xfId="0" applyFont="1" applyFill="1" applyBorder="1" applyAlignment="1">
      <alignment horizontal="center" vertical="center" wrapText="1"/>
    </xf>
    <xf numFmtId="0" fontId="51" fillId="15" borderId="49" xfId="0" applyFont="1" applyFill="1" applyBorder="1" applyAlignment="1">
      <alignment horizontal="center" vertical="center" wrapText="1"/>
    </xf>
    <xf numFmtId="0" fontId="51" fillId="15" borderId="68" xfId="0" applyFont="1" applyFill="1" applyBorder="1" applyAlignment="1">
      <alignment horizontal="center" vertical="center" wrapText="1"/>
    </xf>
    <xf numFmtId="0" fontId="51" fillId="15" borderId="1" xfId="0" applyFont="1" applyFill="1" applyBorder="1" applyAlignment="1">
      <alignment horizontal="center" vertical="center" wrapText="1"/>
    </xf>
    <xf numFmtId="0" fontId="52" fillId="12" borderId="23" xfId="0" applyFont="1" applyFill="1" applyBorder="1" applyAlignment="1">
      <alignment horizontal="center" vertical="center" wrapText="1"/>
    </xf>
    <xf numFmtId="0" fontId="52" fillId="12" borderId="24" xfId="0" applyFont="1" applyFill="1" applyBorder="1" applyAlignment="1">
      <alignment horizontal="center" vertical="center" wrapText="1"/>
    </xf>
    <xf numFmtId="0" fontId="52" fillId="6" borderId="24" xfId="0" applyFont="1" applyFill="1" applyBorder="1" applyAlignment="1">
      <alignment horizontal="center" vertical="center" wrapText="1"/>
    </xf>
    <xf numFmtId="0" fontId="52" fillId="6" borderId="25" xfId="0" applyFont="1" applyFill="1" applyBorder="1" applyAlignment="1">
      <alignment horizontal="center" vertical="center" wrapText="1"/>
    </xf>
    <xf numFmtId="0" fontId="52" fillId="12" borderId="25" xfId="0" applyFont="1" applyFill="1" applyBorder="1" applyAlignment="1">
      <alignment horizontal="center" vertical="center" wrapText="1"/>
    </xf>
    <xf numFmtId="0" fontId="52" fillId="14" borderId="26" xfId="4" applyFont="1" applyFill="1" applyBorder="1" applyAlignment="1">
      <alignment horizontal="center" vertical="center" wrapText="1"/>
    </xf>
    <xf numFmtId="0" fontId="52" fillId="14" borderId="22" xfId="4" applyFont="1" applyFill="1" applyBorder="1" applyAlignment="1">
      <alignment horizontal="center" vertical="center" wrapText="1"/>
    </xf>
    <xf numFmtId="0" fontId="52" fillId="15" borderId="43" xfId="4" applyFont="1" applyFill="1" applyBorder="1" applyAlignment="1">
      <alignment horizontal="center" vertical="center" wrapText="1"/>
    </xf>
    <xf numFmtId="0" fontId="52" fillId="15" borderId="27" xfId="4" applyFont="1" applyFill="1" applyBorder="1" applyAlignment="1">
      <alignment horizontal="center" vertical="center" wrapText="1"/>
    </xf>
    <xf numFmtId="0" fontId="51" fillId="15" borderId="27" xfId="4" applyFont="1" applyFill="1" applyBorder="1" applyAlignment="1">
      <alignment horizontal="center" vertical="center" wrapText="1"/>
    </xf>
    <xf numFmtId="0" fontId="52" fillId="17" borderId="22" xfId="4" applyFont="1" applyFill="1" applyBorder="1" applyAlignment="1">
      <alignment horizontal="center" vertical="center" wrapText="1"/>
    </xf>
    <xf numFmtId="0" fontId="13" fillId="15" borderId="0" xfId="0" applyFont="1" applyFill="1" applyAlignment="1">
      <alignment horizontal="left" vertical="top" wrapText="1" indent="2"/>
    </xf>
    <xf numFmtId="0" fontId="6" fillId="3" borderId="76" xfId="0" applyFont="1" applyFill="1" applyBorder="1" applyAlignment="1">
      <alignment horizontal="left" vertical="top" wrapText="1"/>
    </xf>
    <xf numFmtId="0" fontId="32" fillId="3" borderId="0" xfId="0" applyFont="1" applyFill="1" applyAlignment="1">
      <alignment wrapText="1"/>
    </xf>
    <xf numFmtId="0" fontId="42" fillId="3" borderId="0" xfId="0" quotePrefix="1" applyFont="1" applyFill="1" applyAlignment="1">
      <alignment horizontal="left" vertical="center" indent="1"/>
    </xf>
    <xf numFmtId="0" fontId="51" fillId="17" borderId="26" xfId="0" applyFont="1" applyFill="1" applyBorder="1" applyAlignment="1">
      <alignment horizontal="center" vertical="center" wrapText="1"/>
    </xf>
    <xf numFmtId="0" fontId="51" fillId="17" borderId="43" xfId="0" applyFont="1" applyFill="1" applyBorder="1" applyAlignment="1">
      <alignment horizontal="center" vertical="center" wrapText="1"/>
    </xf>
    <xf numFmtId="0" fontId="51" fillId="17" borderId="22" xfId="0" applyFont="1" applyFill="1" applyBorder="1" applyAlignment="1">
      <alignment horizontal="center" vertical="center" wrapText="1"/>
    </xf>
    <xf numFmtId="0" fontId="51" fillId="17" borderId="27" xfId="0" applyFont="1" applyFill="1" applyBorder="1" applyAlignment="1">
      <alignment horizontal="center" vertical="center" wrapText="1"/>
    </xf>
    <xf numFmtId="0" fontId="6" fillId="3" borderId="26" xfId="0" applyFont="1" applyFill="1" applyBorder="1" applyAlignment="1">
      <alignment horizontal="left" vertical="top" indent="1"/>
    </xf>
    <xf numFmtId="0" fontId="6" fillId="3" borderId="43" xfId="0" applyFont="1" applyFill="1" applyBorder="1" applyAlignment="1">
      <alignment horizontal="left" vertical="top" indent="1"/>
    </xf>
    <xf numFmtId="0" fontId="6" fillId="3" borderId="22" xfId="0" applyFont="1" applyFill="1" applyBorder="1" applyAlignment="1">
      <alignment horizontal="left" vertical="top" indent="1"/>
    </xf>
    <xf numFmtId="0" fontId="6" fillId="3" borderId="27" xfId="0" applyFont="1" applyFill="1" applyBorder="1" applyAlignment="1">
      <alignment horizontal="left" vertical="top" indent="1"/>
    </xf>
    <xf numFmtId="0" fontId="6" fillId="3" borderId="26" xfId="0" applyFont="1" applyFill="1" applyBorder="1" applyAlignment="1">
      <alignment horizontal="left" vertical="top"/>
    </xf>
    <xf numFmtId="0" fontId="6" fillId="3" borderId="43" xfId="0" applyFont="1" applyFill="1" applyBorder="1" applyAlignment="1">
      <alignment horizontal="left" vertical="top"/>
    </xf>
    <xf numFmtId="0" fontId="6" fillId="3" borderId="22" xfId="0" applyFont="1" applyFill="1" applyBorder="1" applyAlignment="1">
      <alignment horizontal="left" vertical="top"/>
    </xf>
    <xf numFmtId="0" fontId="6" fillId="3" borderId="27" xfId="0" applyFont="1" applyFill="1" applyBorder="1" applyAlignment="1">
      <alignment horizontal="left" vertical="top"/>
    </xf>
    <xf numFmtId="0" fontId="1" fillId="3" borderId="22" xfId="0" applyFont="1" applyFill="1" applyBorder="1" applyAlignment="1">
      <alignment horizontal="left" vertical="top" wrapText="1"/>
    </xf>
    <xf numFmtId="0" fontId="1" fillId="3" borderId="27" xfId="0" applyFont="1" applyFill="1" applyBorder="1" applyAlignment="1">
      <alignment horizontal="left" vertical="top" wrapText="1"/>
    </xf>
    <xf numFmtId="0" fontId="6" fillId="3" borderId="22" xfId="0" applyFont="1" applyFill="1" applyBorder="1" applyAlignment="1">
      <alignment horizontal="left" vertical="top" wrapText="1"/>
    </xf>
    <xf numFmtId="0" fontId="6" fillId="3" borderId="27" xfId="0" applyFont="1" applyFill="1" applyBorder="1" applyAlignment="1">
      <alignment horizontal="left" vertical="top" wrapText="1"/>
    </xf>
    <xf numFmtId="0" fontId="6" fillId="3" borderId="36" xfId="0" applyFont="1" applyFill="1" applyBorder="1" applyAlignment="1">
      <alignment horizontal="left" vertical="top" wrapText="1"/>
    </xf>
    <xf numFmtId="0" fontId="6" fillId="3" borderId="51" xfId="0" applyFont="1" applyFill="1" applyBorder="1" applyAlignment="1">
      <alignment horizontal="left" vertical="top" wrapText="1"/>
    </xf>
    <xf numFmtId="0" fontId="1" fillId="3" borderId="37" xfId="0" applyFont="1" applyFill="1" applyBorder="1" applyAlignment="1">
      <alignment horizontal="left" vertical="top" wrapText="1"/>
    </xf>
    <xf numFmtId="0" fontId="1" fillId="3" borderId="39" xfId="0" applyFont="1" applyFill="1" applyBorder="1" applyAlignment="1">
      <alignment horizontal="left" vertical="top" wrapText="1"/>
    </xf>
    <xf numFmtId="0" fontId="1" fillId="3" borderId="29" xfId="0" applyFont="1" applyFill="1" applyBorder="1" applyAlignment="1">
      <alignment horizontal="left" vertical="top" wrapText="1"/>
    </xf>
    <xf numFmtId="0" fontId="1" fillId="3" borderId="30" xfId="0" applyFont="1" applyFill="1" applyBorder="1" applyAlignment="1">
      <alignment horizontal="left" vertical="top" wrapText="1"/>
    </xf>
    <xf numFmtId="0" fontId="51" fillId="14" borderId="23" xfId="0" applyFont="1" applyFill="1" applyBorder="1" applyAlignment="1">
      <alignment horizontal="center" vertical="center" wrapText="1"/>
    </xf>
    <xf numFmtId="0" fontId="51" fillId="14" borderId="24" xfId="0" applyFont="1" applyFill="1" applyBorder="1" applyAlignment="1">
      <alignment horizontal="center" vertical="center" wrapText="1"/>
    </xf>
    <xf numFmtId="0" fontId="51" fillId="14" borderId="25" xfId="0" applyFont="1" applyFill="1" applyBorder="1" applyAlignment="1">
      <alignment horizontal="center" vertical="center" wrapText="1"/>
    </xf>
    <xf numFmtId="0" fontId="1" fillId="3" borderId="44" xfId="0" applyFont="1" applyFill="1" applyBorder="1" applyAlignment="1">
      <alignment horizontal="left" vertical="top" wrapText="1"/>
    </xf>
    <xf numFmtId="0" fontId="1" fillId="3" borderId="62" xfId="0" applyFont="1" applyFill="1" applyBorder="1" applyAlignment="1">
      <alignment horizontal="left" vertical="top" wrapText="1"/>
    </xf>
    <xf numFmtId="0" fontId="1" fillId="3" borderId="63" xfId="0" applyFont="1" applyFill="1" applyBorder="1" applyAlignment="1">
      <alignment horizontal="left" vertical="top" wrapText="1"/>
    </xf>
    <xf numFmtId="0" fontId="51" fillId="14" borderId="69" xfId="0" applyFont="1" applyFill="1" applyBorder="1" applyAlignment="1">
      <alignment horizontal="left" vertical="center" wrapText="1"/>
    </xf>
    <xf numFmtId="0" fontId="11" fillId="0" borderId="62" xfId="0" applyFont="1" applyBorder="1" applyAlignment="1">
      <alignment horizontal="left" vertical="center" wrapText="1"/>
    </xf>
    <xf numFmtId="0" fontId="11" fillId="0" borderId="43" xfId="0" applyFont="1" applyBorder="1" applyAlignment="1">
      <alignment horizontal="left" vertical="center" wrapText="1"/>
    </xf>
    <xf numFmtId="0" fontId="1" fillId="3" borderId="46" xfId="0" applyFont="1" applyFill="1" applyBorder="1" applyAlignment="1">
      <alignment horizontal="left" vertical="top" wrapText="1"/>
    </xf>
    <xf numFmtId="0" fontId="1" fillId="3" borderId="74" xfId="0" applyFont="1" applyFill="1" applyBorder="1" applyAlignment="1">
      <alignment horizontal="left" vertical="top" wrapText="1"/>
    </xf>
    <xf numFmtId="0" fontId="1" fillId="3" borderId="75" xfId="0" applyFont="1" applyFill="1" applyBorder="1" applyAlignment="1">
      <alignment horizontal="left" vertical="top" wrapText="1"/>
    </xf>
    <xf numFmtId="0" fontId="13" fillId="15" borderId="22" xfId="0" applyFont="1" applyFill="1" applyBorder="1" applyAlignment="1">
      <alignment horizontal="left" vertical="top" wrapText="1"/>
    </xf>
    <xf numFmtId="0" fontId="13" fillId="15" borderId="27" xfId="0" applyFont="1" applyFill="1" applyBorder="1" applyAlignment="1">
      <alignment horizontal="left" vertical="top" wrapText="1"/>
    </xf>
    <xf numFmtId="0" fontId="48" fillId="3" borderId="0" xfId="0" applyFont="1" applyFill="1" applyAlignment="1">
      <alignment horizontal="left" vertical="center" wrapText="1" indent="1"/>
    </xf>
    <xf numFmtId="0" fontId="51" fillId="17" borderId="69" xfId="0" applyFont="1" applyFill="1" applyBorder="1" applyAlignment="1">
      <alignment horizontal="center" vertical="center" wrapText="1"/>
    </xf>
    <xf numFmtId="0" fontId="11" fillId="17" borderId="62" xfId="0" applyFont="1" applyFill="1" applyBorder="1" applyAlignment="1">
      <alignment horizontal="center" vertical="center" wrapText="1"/>
    </xf>
    <xf numFmtId="0" fontId="11" fillId="17" borderId="63" xfId="0" applyFont="1" applyFill="1" applyBorder="1" applyAlignment="1">
      <alignment horizontal="center" vertical="center" wrapText="1"/>
    </xf>
    <xf numFmtId="0" fontId="6" fillId="3" borderId="44" xfId="0" applyFont="1" applyFill="1" applyBorder="1" applyAlignment="1">
      <alignment horizontal="left" vertical="top" wrapText="1"/>
    </xf>
    <xf numFmtId="0" fontId="6" fillId="3" borderId="63" xfId="0" applyFont="1" applyFill="1" applyBorder="1" applyAlignment="1">
      <alignment horizontal="left" vertical="top" wrapText="1"/>
    </xf>
    <xf numFmtId="0" fontId="5" fillId="0" borderId="63" xfId="0" applyFont="1" applyBorder="1" applyAlignment="1">
      <alignment horizontal="left" vertical="top" wrapText="1"/>
    </xf>
    <xf numFmtId="0" fontId="6" fillId="3" borderId="22" xfId="0" quotePrefix="1" applyFont="1" applyFill="1" applyBorder="1" applyAlignment="1">
      <alignment horizontal="left" vertical="top" wrapText="1"/>
    </xf>
    <xf numFmtId="0" fontId="6" fillId="3" borderId="27" xfId="0" quotePrefix="1" applyFont="1" applyFill="1" applyBorder="1" applyAlignment="1">
      <alignment horizontal="left" vertical="top" wrapText="1"/>
    </xf>
    <xf numFmtId="0" fontId="6" fillId="3" borderId="22" xfId="0" quotePrefix="1" applyFont="1" applyFill="1" applyBorder="1" applyAlignment="1">
      <alignment horizontal="left" vertical="top" wrapText="1" readingOrder="1"/>
    </xf>
    <xf numFmtId="0" fontId="6" fillId="3" borderId="27" xfId="0" quotePrefix="1" applyFont="1" applyFill="1" applyBorder="1" applyAlignment="1">
      <alignment horizontal="left" vertical="top" wrapText="1" readingOrder="1"/>
    </xf>
    <xf numFmtId="0" fontId="51" fillId="17" borderId="62" xfId="0" applyFont="1" applyFill="1" applyBorder="1" applyAlignment="1">
      <alignment horizontal="center" vertical="center" wrapText="1"/>
    </xf>
    <xf numFmtId="0" fontId="51" fillId="17" borderId="63" xfId="0" applyFont="1" applyFill="1" applyBorder="1" applyAlignment="1">
      <alignment horizontal="center" vertical="center" wrapText="1"/>
    </xf>
    <xf numFmtId="0" fontId="6" fillId="3" borderId="44" xfId="0" quotePrefix="1" applyFont="1" applyFill="1" applyBorder="1" applyAlignment="1">
      <alignment horizontal="left" vertical="top" wrapText="1"/>
    </xf>
    <xf numFmtId="0" fontId="6" fillId="3" borderId="63" xfId="0" quotePrefix="1" applyFont="1" applyFill="1" applyBorder="1" applyAlignment="1">
      <alignment horizontal="left" vertical="top" wrapText="1"/>
    </xf>
    <xf numFmtId="0" fontId="21" fillId="3" borderId="0" xfId="0" applyFont="1" applyFill="1" applyAlignment="1">
      <alignment horizontal="left" vertical="top" wrapText="1"/>
    </xf>
    <xf numFmtId="0" fontId="51" fillId="17" borderId="23" xfId="0" applyFont="1" applyFill="1" applyBorder="1" applyAlignment="1">
      <alignment horizontal="center" vertical="center" wrapText="1"/>
    </xf>
    <xf numFmtId="0" fontId="51" fillId="17" borderId="24" xfId="0" applyFont="1" applyFill="1" applyBorder="1" applyAlignment="1">
      <alignment horizontal="center" vertical="center" wrapText="1"/>
    </xf>
    <xf numFmtId="0" fontId="51" fillId="17" borderId="25" xfId="0" applyFont="1" applyFill="1" applyBorder="1" applyAlignment="1">
      <alignment horizontal="center" vertical="center" wrapText="1"/>
    </xf>
    <xf numFmtId="0" fontId="6" fillId="3" borderId="5" xfId="0" applyFont="1" applyFill="1" applyBorder="1" applyAlignment="1">
      <alignment horizontal="left" vertical="top" wrapText="1"/>
    </xf>
    <xf numFmtId="0" fontId="6"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4" xfId="0" applyFont="1" applyFill="1" applyBorder="1" applyAlignment="1">
      <alignment horizontal="left" vertical="top" wrapText="1"/>
    </xf>
    <xf numFmtId="0" fontId="14" fillId="3" borderId="5" xfId="1" applyFont="1" applyFill="1" applyBorder="1" applyAlignment="1">
      <alignment vertical="top" wrapText="1"/>
    </xf>
    <xf numFmtId="0" fontId="14" fillId="3" borderId="4" xfId="1" applyFont="1" applyFill="1" applyBorder="1" applyAlignment="1">
      <alignment vertical="top" wrapText="1"/>
    </xf>
    <xf numFmtId="0" fontId="0" fillId="0" borderId="4" xfId="0" applyBorder="1" applyAlignment="1">
      <alignment horizontal="left" vertical="top" wrapText="1"/>
    </xf>
    <xf numFmtId="0" fontId="6" fillId="3" borderId="5" xfId="1" applyFont="1" applyFill="1" applyBorder="1" applyAlignment="1">
      <alignment horizontal="left" vertical="top" wrapText="1"/>
    </xf>
    <xf numFmtId="0" fontId="5" fillId="0" borderId="4" xfId="0" applyFont="1" applyBorder="1" applyAlignment="1">
      <alignment horizontal="left" vertical="top" wrapText="1"/>
    </xf>
    <xf numFmtId="0" fontId="6" fillId="3" borderId="4" xfId="1" applyFont="1" applyFill="1" applyBorder="1" applyAlignment="1">
      <alignment horizontal="left" vertical="top" wrapText="1"/>
    </xf>
    <xf numFmtId="0" fontId="6" fillId="13" borderId="14" xfId="0" applyFont="1" applyFill="1" applyBorder="1" applyAlignment="1">
      <alignment horizontal="left" vertical="top" wrapText="1"/>
    </xf>
    <xf numFmtId="0" fontId="6" fillId="13" borderId="15" xfId="0" applyFont="1" applyFill="1" applyBorder="1" applyAlignment="1">
      <alignment horizontal="left" vertical="top" wrapText="1"/>
    </xf>
    <xf numFmtId="0" fontId="6" fillId="3" borderId="5" xfId="0" applyFont="1" applyFill="1" applyBorder="1" applyAlignment="1">
      <alignment horizontal="left" vertical="top" wrapText="1" readingOrder="1"/>
    </xf>
    <xf numFmtId="0" fontId="6" fillId="3" borderId="4" xfId="0" applyFont="1" applyFill="1" applyBorder="1" applyAlignment="1">
      <alignment horizontal="left" vertical="top" wrapText="1" readingOrder="1"/>
    </xf>
    <xf numFmtId="0" fontId="0" fillId="0" borderId="13" xfId="0" applyBorder="1" applyAlignment="1">
      <alignment horizontal="left" vertical="top" wrapText="1"/>
    </xf>
    <xf numFmtId="0" fontId="14" fillId="3" borderId="5" xfId="1" applyFont="1" applyFill="1" applyBorder="1" applyAlignment="1">
      <alignment horizontal="left" vertical="top" wrapText="1"/>
    </xf>
    <xf numFmtId="0" fontId="19" fillId="3" borderId="5" xfId="0" applyFont="1" applyFill="1" applyBorder="1" applyAlignment="1">
      <alignment horizontal="left" vertical="top" wrapText="1"/>
    </xf>
    <xf numFmtId="0" fontId="19" fillId="3" borderId="4" xfId="0" applyFont="1" applyFill="1" applyBorder="1" applyAlignment="1">
      <alignment horizontal="left" vertical="top" wrapText="1"/>
    </xf>
    <xf numFmtId="0" fontId="19" fillId="13" borderId="14" xfId="0" applyFont="1" applyFill="1" applyBorder="1" applyAlignment="1">
      <alignment horizontal="left" vertical="top" wrapText="1"/>
    </xf>
    <xf numFmtId="0" fontId="19" fillId="13" borderId="15" xfId="0" applyFont="1" applyFill="1" applyBorder="1" applyAlignment="1">
      <alignment horizontal="left" vertical="top" wrapText="1"/>
    </xf>
    <xf numFmtId="0" fontId="14" fillId="3" borderId="4" xfId="1" applyFont="1" applyFill="1" applyBorder="1" applyAlignment="1">
      <alignment horizontal="left" vertical="top" wrapText="1"/>
    </xf>
    <xf numFmtId="0" fontId="6" fillId="3" borderId="5" xfId="0" applyFont="1" applyFill="1" applyBorder="1" applyAlignment="1">
      <alignment horizontal="left" vertical="center" wrapText="1"/>
    </xf>
    <xf numFmtId="0" fontId="6" fillId="3" borderId="4" xfId="0" applyFont="1" applyFill="1" applyBorder="1" applyAlignment="1">
      <alignment horizontal="left" vertical="center" wrapText="1"/>
    </xf>
    <xf numFmtId="0" fontId="6" fillId="3" borderId="13"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13" borderId="73" xfId="0" applyFont="1" applyFill="1" applyBorder="1" applyAlignment="1">
      <alignment horizontal="left" vertical="top" wrapText="1"/>
    </xf>
    <xf numFmtId="0" fontId="19" fillId="3" borderId="5" xfId="0" applyFont="1" applyFill="1" applyBorder="1" applyAlignment="1">
      <alignment vertical="center" wrapText="1"/>
    </xf>
    <xf numFmtId="0" fontId="19" fillId="3" borderId="13" xfId="0" applyFont="1" applyFill="1" applyBorder="1" applyAlignment="1">
      <alignment vertical="center" wrapText="1"/>
    </xf>
    <xf numFmtId="0" fontId="19" fillId="3" borderId="4" xfId="0" applyFont="1" applyFill="1" applyBorder="1" applyAlignment="1">
      <alignment vertical="center" wrapText="1"/>
    </xf>
    <xf numFmtId="0" fontId="12" fillId="3" borderId="5" xfId="1" applyFill="1" applyBorder="1" applyAlignment="1">
      <alignment horizontal="left" vertical="top" wrapText="1"/>
    </xf>
    <xf numFmtId="0" fontId="12" fillId="3" borderId="4" xfId="1" applyFill="1" applyBorder="1" applyAlignment="1">
      <alignment horizontal="left" vertical="top" wrapText="1"/>
    </xf>
    <xf numFmtId="0" fontId="19"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13" xfId="0" applyFont="1" applyFill="1" applyBorder="1" applyAlignment="1">
      <alignment horizontal="left" vertical="center" wrapText="1"/>
    </xf>
    <xf numFmtId="0" fontId="6" fillId="3" borderId="5" xfId="1" applyFont="1" applyFill="1" applyBorder="1" applyAlignment="1">
      <alignment horizontal="left" vertical="center" wrapText="1"/>
    </xf>
    <xf numFmtId="0" fontId="6" fillId="3" borderId="13" xfId="1" applyFont="1" applyFill="1" applyBorder="1" applyAlignment="1">
      <alignment horizontal="left" vertical="center" wrapText="1"/>
    </xf>
    <xf numFmtId="0" fontId="6" fillId="3" borderId="4" xfId="1" applyFont="1" applyFill="1" applyBorder="1" applyAlignment="1">
      <alignment horizontal="left" vertical="center" wrapText="1"/>
    </xf>
    <xf numFmtId="0" fontId="1" fillId="3" borderId="5" xfId="0" applyFont="1" applyFill="1" applyBorder="1" applyAlignment="1">
      <alignment vertical="center" wrapText="1"/>
    </xf>
    <xf numFmtId="0" fontId="1" fillId="3" borderId="13" xfId="0" applyFont="1" applyFill="1" applyBorder="1" applyAlignment="1">
      <alignment vertical="center" wrapText="1"/>
    </xf>
    <xf numFmtId="0" fontId="1" fillId="3" borderId="4" xfId="0" applyFont="1" applyFill="1" applyBorder="1" applyAlignment="1">
      <alignment vertical="center" wrapText="1"/>
    </xf>
    <xf numFmtId="0" fontId="51" fillId="15" borderId="23" xfId="0" applyFont="1" applyFill="1" applyBorder="1" applyAlignment="1">
      <alignment horizontal="center" vertical="center" wrapText="1"/>
    </xf>
    <xf numFmtId="0" fontId="51" fillId="15" borderId="24" xfId="0" applyFont="1" applyFill="1" applyBorder="1" applyAlignment="1">
      <alignment horizontal="center" vertical="center" wrapText="1"/>
    </xf>
    <xf numFmtId="0" fontId="51" fillId="15" borderId="25" xfId="0" applyFont="1" applyFill="1" applyBorder="1" applyAlignment="1">
      <alignment horizontal="center" vertical="center" wrapText="1"/>
    </xf>
    <xf numFmtId="0" fontId="6" fillId="3" borderId="0" xfId="0" applyFont="1" applyFill="1" applyAlignment="1">
      <alignment horizontal="left" vertical="top" wrapText="1" indent="1"/>
    </xf>
    <xf numFmtId="0" fontId="51" fillId="15" borderId="42" xfId="0" applyFont="1" applyFill="1" applyBorder="1" applyAlignment="1">
      <alignment horizontal="center" vertical="center" wrapText="1"/>
    </xf>
    <xf numFmtId="0" fontId="51" fillId="15" borderId="40" xfId="0" applyFont="1" applyFill="1" applyBorder="1" applyAlignment="1">
      <alignment horizontal="center" vertical="center" wrapText="1"/>
    </xf>
    <xf numFmtId="0" fontId="1" fillId="3" borderId="0" xfId="0" applyFont="1" applyFill="1" applyAlignment="1">
      <alignment horizontal="left" vertical="top" wrapText="1" indent="1"/>
    </xf>
    <xf numFmtId="0" fontId="0" fillId="0" borderId="0" xfId="0" applyAlignment="1">
      <alignment horizontal="left" vertical="top" wrapText="1" indent="1"/>
    </xf>
    <xf numFmtId="0" fontId="51" fillId="15" borderId="50" xfId="0" applyFont="1" applyFill="1" applyBorder="1" applyAlignment="1">
      <alignment horizontal="center" vertical="center" wrapText="1"/>
    </xf>
    <xf numFmtId="0" fontId="51" fillId="15" borderId="66" xfId="0" applyFont="1" applyFill="1" applyBorder="1" applyAlignment="1">
      <alignment horizontal="center" vertical="center" wrapText="1"/>
    </xf>
    <xf numFmtId="0" fontId="51" fillId="15" borderId="65" xfId="0" applyFont="1" applyFill="1" applyBorder="1" applyAlignment="1">
      <alignment horizontal="center" vertical="center" wrapText="1"/>
    </xf>
    <xf numFmtId="0" fontId="51" fillId="15" borderId="67" xfId="0" applyFont="1" applyFill="1" applyBorder="1" applyAlignment="1">
      <alignment horizontal="center" vertical="center" wrapText="1"/>
    </xf>
    <xf numFmtId="0" fontId="51" fillId="15" borderId="4" xfId="0" applyFont="1" applyFill="1" applyBorder="1" applyAlignment="1">
      <alignment horizontal="center" vertical="center" wrapText="1"/>
    </xf>
    <xf numFmtId="0" fontId="51" fillId="15" borderId="64" xfId="0" applyFont="1" applyFill="1" applyBorder="1" applyAlignment="1">
      <alignment horizontal="center" vertical="center" wrapText="1"/>
    </xf>
    <xf numFmtId="0" fontId="21" fillId="9" borderId="1" xfId="0" applyFont="1" applyFill="1" applyBorder="1" applyAlignment="1">
      <alignment horizontal="center" vertical="center" wrapText="1"/>
    </xf>
    <xf numFmtId="0" fontId="7" fillId="9" borderId="1" xfId="0" applyFont="1" applyFill="1" applyBorder="1" applyAlignment="1">
      <alignment horizontal="center" vertical="center" wrapText="1"/>
    </xf>
    <xf numFmtId="0" fontId="51" fillId="15" borderId="38" xfId="0" applyFont="1" applyFill="1" applyBorder="1" applyAlignment="1">
      <alignment horizontal="center" vertical="center" wrapText="1"/>
    </xf>
    <xf numFmtId="0" fontId="52" fillId="15" borderId="50" xfId="4" applyFont="1" applyFill="1" applyBorder="1" applyAlignment="1">
      <alignment horizontal="center" vertical="center"/>
    </xf>
    <xf numFmtId="0" fontId="52" fillId="15" borderId="25" xfId="4" applyFont="1" applyFill="1" applyBorder="1" applyAlignment="1">
      <alignment horizontal="center" vertical="center"/>
    </xf>
    <xf numFmtId="0" fontId="52" fillId="14" borderId="23" xfId="4" applyFont="1" applyFill="1" applyBorder="1" applyAlignment="1">
      <alignment horizontal="center" vertical="center"/>
    </xf>
    <xf numFmtId="0" fontId="52" fillId="14" borderId="24" xfId="4" applyFont="1" applyFill="1" applyBorder="1" applyAlignment="1">
      <alignment horizontal="center" vertical="center"/>
    </xf>
    <xf numFmtId="0" fontId="6" fillId="3" borderId="0" xfId="0" applyFont="1" applyFill="1" applyAlignment="1">
      <alignment horizontal="left" vertical="center" wrapText="1" indent="1"/>
    </xf>
    <xf numFmtId="0" fontId="35" fillId="3" borderId="34" xfId="4" applyFont="1" applyFill="1" applyBorder="1" applyAlignment="1">
      <alignment horizontal="left" vertical="center" wrapText="1" indent="1"/>
    </xf>
    <xf numFmtId="0" fontId="6" fillId="3" borderId="0" xfId="0" applyFont="1" applyFill="1" applyAlignment="1">
      <alignment horizontal="left" vertical="top" wrapText="1"/>
    </xf>
    <xf numFmtId="0" fontId="38" fillId="14" borderId="26" xfId="4" applyFont="1" applyFill="1" applyBorder="1" applyAlignment="1">
      <alignment horizontal="left"/>
    </xf>
    <xf numFmtId="0" fontId="38" fillId="14" borderId="22" xfId="4" applyFont="1" applyFill="1" applyBorder="1" applyAlignment="1">
      <alignment horizontal="left"/>
    </xf>
    <xf numFmtId="0" fontId="38" fillId="14" borderId="27" xfId="4" applyFont="1" applyFill="1" applyBorder="1" applyAlignment="1">
      <alignment horizontal="left"/>
    </xf>
    <xf numFmtId="0" fontId="51" fillId="14" borderId="23" xfId="4" applyFont="1" applyFill="1" applyBorder="1" applyAlignment="1">
      <alignment horizontal="center" vertical="center"/>
    </xf>
    <xf numFmtId="0" fontId="51" fillId="14" borderId="24" xfId="4" applyFont="1" applyFill="1" applyBorder="1" applyAlignment="1">
      <alignment horizontal="center" vertical="center"/>
    </xf>
    <xf numFmtId="0" fontId="36" fillId="14" borderId="26" xfId="4" applyFont="1" applyFill="1" applyBorder="1" applyAlignment="1">
      <alignment horizontal="left" vertical="center"/>
    </xf>
    <xf numFmtId="0" fontId="36" fillId="14" borderId="22" xfId="4" applyFont="1" applyFill="1" applyBorder="1" applyAlignment="1">
      <alignment horizontal="left" vertical="center"/>
    </xf>
    <xf numFmtId="0" fontId="36" fillId="14" borderId="27" xfId="4" applyFont="1" applyFill="1" applyBorder="1" applyAlignment="1">
      <alignment horizontal="left" vertical="center"/>
    </xf>
    <xf numFmtId="0" fontId="39" fillId="3" borderId="34" xfId="4" applyFont="1" applyFill="1" applyBorder="1" applyAlignment="1">
      <alignment horizontal="left" vertical="center" wrapText="1" indent="1"/>
    </xf>
  </cellXfs>
  <cellStyles count="5">
    <cellStyle name="Hyperlink" xfId="1" builtinId="8"/>
    <cellStyle name="Normal" xfId="0" builtinId="0"/>
    <cellStyle name="Normal 10" xfId="2" xr:uid="{0BD42E52-27E2-416B-ACDA-0133939F07B4}"/>
    <cellStyle name="Normal 2" xfId="3" xr:uid="{3DA57E12-38D1-44FB-80E5-078B1A9038BC}"/>
    <cellStyle name="Normal 3" xfId="4" xr:uid="{561F82EE-E41F-4B0C-A76B-47A2668DDEB4}"/>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protection locked="0" hidden="0"/>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protection locked="0" hidden="0"/>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right style="thin">
          <color theme="2"/>
        </right>
        <top style="thin">
          <color theme="2"/>
        </top>
        <bottom style="thin">
          <color theme="2"/>
        </bottom>
      </border>
    </dxf>
    <dxf>
      <border>
        <top style="thin">
          <color theme="2"/>
        </top>
      </border>
    </dxf>
    <dxf>
      <border diagonalUp="0" diagonalDown="0">
        <left style="medium">
          <color theme="2"/>
        </left>
        <right style="medium">
          <color theme="2"/>
        </right>
        <top style="medium">
          <color theme="2"/>
        </top>
        <bottom style="medium">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dxf>
    <dxf>
      <border>
        <bottom style="thin">
          <color theme="2"/>
        </bottom>
      </border>
    </dxf>
    <dxf>
      <font>
        <b/>
        <i val="0"/>
        <strike val="0"/>
        <condense val="0"/>
        <extend val="0"/>
        <outline val="0"/>
        <shadow val="0"/>
        <u val="none"/>
        <vertAlign val="baseline"/>
        <sz val="12"/>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theme="2"/>
        </left>
        <right style="thin">
          <color theme="2"/>
        </right>
        <top/>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medium">
          <color theme="2"/>
        </right>
        <top style="thin">
          <color theme="2"/>
        </top>
        <bottom style="thin">
          <color theme="2"/>
        </bottom>
      </border>
      <protection locked="0" hidden="0"/>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protection locked="0" hidden="0"/>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medium">
          <color theme="2"/>
        </left>
        <right style="thin">
          <color theme="2"/>
        </right>
        <top style="thin">
          <color theme="2"/>
        </top>
        <bottom style="thin">
          <color theme="2"/>
        </bottom>
      </border>
    </dxf>
    <dxf>
      <border outline="0">
        <left style="medium">
          <color rgb="FF000000"/>
        </left>
        <top style="medium">
          <color rgb="FF000000"/>
        </top>
        <bottom style="thin">
          <color rgb="FF000000"/>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dxf>
    <dxf>
      <border>
        <bottom style="thin">
          <color theme="2"/>
        </bottom>
      </border>
    </dxf>
    <dxf>
      <font>
        <b/>
        <i val="0"/>
        <strike val="0"/>
        <condense val="0"/>
        <extend val="0"/>
        <outline val="0"/>
        <shadow val="0"/>
        <u val="none"/>
        <vertAlign val="baseline"/>
        <sz val="12"/>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theme="2"/>
        </left>
        <right style="thin">
          <color theme="2"/>
        </right>
        <top/>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top style="thin">
          <color theme="2"/>
        </top>
        <bottom style="thin">
          <color theme="2"/>
        </bottom>
      </border>
      <protection locked="0" hidden="0"/>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style="thin">
          <color theme="2"/>
        </left>
        <right style="thin">
          <color theme="2"/>
        </right>
        <top style="thin">
          <color theme="2"/>
        </top>
        <bottom style="thin">
          <color theme="2"/>
        </bottom>
      </border>
    </dxf>
    <dxf>
      <font>
        <b val="0"/>
        <i val="0"/>
        <strike val="0"/>
        <condense val="0"/>
        <extend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border diagonalUp="0" diagonalDown="0" outline="0">
        <left/>
        <right style="thin">
          <color theme="2"/>
        </right>
        <top style="thin">
          <color theme="2"/>
        </top>
        <bottom style="thin">
          <color theme="2"/>
        </bottom>
      </border>
    </dxf>
    <dxf>
      <border outline="0">
        <left style="medium">
          <color rgb="FF000000"/>
        </left>
        <top style="medium">
          <color rgb="FF000000"/>
        </top>
        <bottom style="thin">
          <color rgb="FF000000"/>
        </bottom>
      </border>
    </dxf>
    <dxf>
      <font>
        <strike val="0"/>
        <outline val="0"/>
        <shadow val="0"/>
        <u val="none"/>
        <vertAlign val="baseline"/>
        <sz val="11"/>
        <color auto="1"/>
        <name val="Arial"/>
        <family val="2"/>
        <scheme val="none"/>
      </font>
      <fill>
        <patternFill patternType="solid">
          <fgColor indexed="64"/>
          <bgColor theme="0" tint="-4.9989318521683403E-2"/>
        </patternFill>
      </fill>
      <alignment horizontal="left" vertical="top" textRotation="0" wrapText="1" indent="0" justifyLastLine="0" shrinkToFit="0" readingOrder="0"/>
    </dxf>
    <dxf>
      <border outline="0">
        <bottom style="medium">
          <color rgb="FF000000"/>
        </bottom>
      </border>
    </dxf>
    <dxf>
      <font>
        <b/>
        <i val="0"/>
        <strike val="0"/>
        <condense val="0"/>
        <extend val="0"/>
        <outline val="0"/>
        <shadow val="0"/>
        <u val="none"/>
        <vertAlign val="baseline"/>
        <sz val="12"/>
        <color theme="0"/>
        <name val="Arial"/>
        <family val="2"/>
        <scheme val="none"/>
      </font>
      <fill>
        <patternFill patternType="solid">
          <fgColor indexed="64"/>
          <bgColor theme="5"/>
        </patternFill>
      </fill>
      <alignment horizontal="center" vertical="center" textRotation="0" wrapText="1" indent="0" justifyLastLine="0" shrinkToFit="0" readingOrder="0"/>
      <border diagonalUp="0" diagonalDown="0" outline="0">
        <left style="thin">
          <color theme="2"/>
        </left>
        <right style="thin">
          <color theme="2"/>
        </right>
        <top/>
        <bottom/>
      </border>
    </dxf>
  </dxfs>
  <tableStyles count="0" defaultTableStyle="TableStyleMedium2" defaultPivotStyle="PivotStyleLight16"/>
  <colors>
    <mruColors>
      <color rgb="FF043253"/>
      <color rgb="FF036A37"/>
      <color rgb="FF79953E"/>
      <color rgb="FF17375E"/>
      <color rgb="FF2F8463"/>
      <color rgb="FF08303C"/>
      <color rgb="FF31859C"/>
      <color rgb="FF17377B"/>
      <color rgb="FFCC0066"/>
      <color rgb="FFDD2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130493</xdr:colOff>
      <xdr:row>0</xdr:row>
      <xdr:rowOff>152399</xdr:rowOff>
    </xdr:from>
    <xdr:to>
      <xdr:col>0</xdr:col>
      <xdr:colOff>5229416</xdr:colOff>
      <xdr:row>0</xdr:row>
      <xdr:rowOff>1752599</xdr:rowOff>
    </xdr:to>
    <xdr:pic>
      <xdr:nvPicPr>
        <xdr:cNvPr id="6" name="Picture 5" descr="US Department of the Treasury Bureau of the Fiscal Service Logo">
          <a:extLst>
            <a:ext uri="{FF2B5EF4-FFF2-40B4-BE49-F238E27FC236}">
              <a16:creationId xmlns:a16="http://schemas.microsoft.com/office/drawing/2014/main" id="{218F0693-B5CD-4DAA-AC60-51FF92B69A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130493" y="152399"/>
          <a:ext cx="5093208" cy="160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207010</xdr:colOff>
      <xdr:row>0</xdr:row>
      <xdr:rowOff>174625</xdr:rowOff>
    </xdr:from>
    <xdr:to>
      <xdr:col>1</xdr:col>
      <xdr:colOff>967867</xdr:colOff>
      <xdr:row>0</xdr:row>
      <xdr:rowOff>1273966</xdr:rowOff>
    </xdr:to>
    <xdr:pic>
      <xdr:nvPicPr>
        <xdr:cNvPr id="4" name="Picture 3">
          <a:extLst>
            <a:ext uri="{FF2B5EF4-FFF2-40B4-BE49-F238E27FC236}">
              <a16:creationId xmlns:a16="http://schemas.microsoft.com/office/drawing/2014/main" id="{BFE78112-81F0-4715-61BF-9860EF081DEF}"/>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7010" y="174625"/>
          <a:ext cx="3593592" cy="110696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210820</xdr:colOff>
      <xdr:row>0</xdr:row>
      <xdr:rowOff>172085</xdr:rowOff>
    </xdr:from>
    <xdr:to>
      <xdr:col>1</xdr:col>
      <xdr:colOff>969772</xdr:colOff>
      <xdr:row>0</xdr:row>
      <xdr:rowOff>1283208</xdr:rowOff>
    </xdr:to>
    <xdr:pic>
      <xdr:nvPicPr>
        <xdr:cNvPr id="4" name="Picture 3">
          <a:extLst>
            <a:ext uri="{FF2B5EF4-FFF2-40B4-BE49-F238E27FC236}">
              <a16:creationId xmlns:a16="http://schemas.microsoft.com/office/drawing/2014/main" id="{F2C586BB-9D04-EF66-963D-FAE3A80E58BC}"/>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0820" y="172085"/>
          <a:ext cx="3593592" cy="1116838"/>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210820</xdr:colOff>
      <xdr:row>0</xdr:row>
      <xdr:rowOff>174625</xdr:rowOff>
    </xdr:from>
    <xdr:to>
      <xdr:col>0</xdr:col>
      <xdr:colOff>3789172</xdr:colOff>
      <xdr:row>0</xdr:row>
      <xdr:rowOff>1292733</xdr:rowOff>
    </xdr:to>
    <xdr:pic>
      <xdr:nvPicPr>
        <xdr:cNvPr id="4" name="Picture 3">
          <a:extLst>
            <a:ext uri="{FF2B5EF4-FFF2-40B4-BE49-F238E27FC236}">
              <a16:creationId xmlns:a16="http://schemas.microsoft.com/office/drawing/2014/main" id="{77AF6A4F-51A5-51CC-F50E-8D4B2113BA87}"/>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0820" y="174625"/>
          <a:ext cx="3593592" cy="111810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214633</xdr:colOff>
      <xdr:row>0</xdr:row>
      <xdr:rowOff>175895</xdr:rowOff>
    </xdr:from>
    <xdr:to>
      <xdr:col>2</xdr:col>
      <xdr:colOff>1580169</xdr:colOff>
      <xdr:row>0</xdr:row>
      <xdr:rowOff>1280033</xdr:rowOff>
    </xdr:to>
    <xdr:pic>
      <xdr:nvPicPr>
        <xdr:cNvPr id="4" name="Picture 3">
          <a:extLst>
            <a:ext uri="{FF2B5EF4-FFF2-40B4-BE49-F238E27FC236}">
              <a16:creationId xmlns:a16="http://schemas.microsoft.com/office/drawing/2014/main" id="{460FAD23-E6AF-A038-8240-11DC796517EE}"/>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4633" y="175895"/>
          <a:ext cx="3587242" cy="11155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220345</xdr:colOff>
      <xdr:row>0</xdr:row>
      <xdr:rowOff>172085</xdr:rowOff>
    </xdr:from>
    <xdr:to>
      <xdr:col>1</xdr:col>
      <xdr:colOff>1744472</xdr:colOff>
      <xdr:row>0</xdr:row>
      <xdr:rowOff>1283188</xdr:rowOff>
    </xdr:to>
    <xdr:pic>
      <xdr:nvPicPr>
        <xdr:cNvPr id="4" name="Picture 3">
          <a:extLst>
            <a:ext uri="{FF2B5EF4-FFF2-40B4-BE49-F238E27FC236}">
              <a16:creationId xmlns:a16="http://schemas.microsoft.com/office/drawing/2014/main" id="{BDEF7425-2B6F-4C5D-5055-E35FD36FFFA2}"/>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0345" y="172085"/>
          <a:ext cx="3591052" cy="11111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23969</xdr:colOff>
      <xdr:row>4</xdr:row>
      <xdr:rowOff>277019</xdr:rowOff>
    </xdr:from>
    <xdr:to>
      <xdr:col>6</xdr:col>
      <xdr:colOff>130278</xdr:colOff>
      <xdr:row>12</xdr:row>
      <xdr:rowOff>130334</xdr:rowOff>
    </xdr:to>
    <xdr:pic>
      <xdr:nvPicPr>
        <xdr:cNvPr id="6" name="Picture 5" descr="FMCF Capability Framework graphic">
          <a:extLst>
            <a:ext uri="{FF2B5EF4-FFF2-40B4-BE49-F238E27FC236}">
              <a16:creationId xmlns:a16="http://schemas.microsoft.com/office/drawing/2014/main" id="{62C37193-558F-9D22-A3D5-397BCAF9B39C}"/>
            </a:ext>
          </a:extLst>
        </xdr:cNvPr>
        <xdr:cNvPicPr preferRelativeResize="0">
          <a:picLocks noChangeAspect="1"/>
        </xdr:cNvPicPr>
      </xdr:nvPicPr>
      <xdr:blipFill>
        <a:blip xmlns:r="http://schemas.openxmlformats.org/officeDocument/2006/relationships" r:embed="rId1"/>
        <a:stretch>
          <a:fillRect/>
        </a:stretch>
      </xdr:blipFill>
      <xdr:spPr>
        <a:xfrm>
          <a:off x="10996769" y="2296319"/>
          <a:ext cx="4381129" cy="3702050"/>
        </a:xfrm>
        <a:prstGeom prst="rect">
          <a:avLst/>
        </a:prstGeom>
      </xdr:spPr>
    </xdr:pic>
    <xdr:clientData/>
  </xdr:twoCellAnchor>
  <xdr:twoCellAnchor editAs="oneCell">
    <xdr:from>
      <xdr:col>0</xdr:col>
      <xdr:colOff>210820</xdr:colOff>
      <xdr:row>0</xdr:row>
      <xdr:rowOff>172085</xdr:rowOff>
    </xdr:from>
    <xdr:to>
      <xdr:col>1</xdr:col>
      <xdr:colOff>588772</xdr:colOff>
      <xdr:row>0</xdr:row>
      <xdr:rowOff>1274953</xdr:rowOff>
    </xdr:to>
    <xdr:pic>
      <xdr:nvPicPr>
        <xdr:cNvPr id="4" name="Picture 3">
          <a:extLst>
            <a:ext uri="{FF2B5EF4-FFF2-40B4-BE49-F238E27FC236}">
              <a16:creationId xmlns:a16="http://schemas.microsoft.com/office/drawing/2014/main" id="{B801C754-FCF5-6B5B-A37F-990F62B00CAB}"/>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10820" y="172085"/>
          <a:ext cx="3599942" cy="111556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204470</xdr:colOff>
      <xdr:row>0</xdr:row>
      <xdr:rowOff>177165</xdr:rowOff>
    </xdr:from>
    <xdr:to>
      <xdr:col>1</xdr:col>
      <xdr:colOff>3180581</xdr:colOff>
      <xdr:row>0</xdr:row>
      <xdr:rowOff>1275236</xdr:rowOff>
    </xdr:to>
    <xdr:pic>
      <xdr:nvPicPr>
        <xdr:cNvPr id="4" name="Picture 3">
          <a:extLst>
            <a:ext uri="{FF2B5EF4-FFF2-40B4-BE49-F238E27FC236}">
              <a16:creationId xmlns:a16="http://schemas.microsoft.com/office/drawing/2014/main" id="{9D1BB9D6-36CE-3B07-F099-5A7EE6CEED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4470" y="177165"/>
          <a:ext cx="3600951" cy="1101881"/>
        </a:xfrm>
        <a:prstGeom prst="rect">
          <a:avLst/>
        </a:prstGeom>
      </xdr:spPr>
    </xdr:pic>
    <xdr:clientData/>
  </xdr:twoCellAnchor>
  <xdr:twoCellAnchor editAs="oneCell">
    <xdr:from>
      <xdr:col>1</xdr:col>
      <xdr:colOff>0</xdr:colOff>
      <xdr:row>81</xdr:row>
      <xdr:rowOff>0</xdr:rowOff>
    </xdr:from>
    <xdr:to>
      <xdr:col>2</xdr:col>
      <xdr:colOff>3181350</xdr:colOff>
      <xdr:row>121</xdr:row>
      <xdr:rowOff>20320</xdr:rowOff>
    </xdr:to>
    <xdr:pic>
      <xdr:nvPicPr>
        <xdr:cNvPr id="3" name="Picture 2">
          <a:extLst>
            <a:ext uri="{FF2B5EF4-FFF2-40B4-BE49-F238E27FC236}">
              <a16:creationId xmlns:a16="http://schemas.microsoft.com/office/drawing/2014/main" id="{0A35581C-2EF3-C4D8-04F8-5DEBA5E01A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7220" y="66225420"/>
          <a:ext cx="7162800" cy="11894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226695</xdr:colOff>
      <xdr:row>0</xdr:row>
      <xdr:rowOff>200184</xdr:rowOff>
    </xdr:from>
    <xdr:to>
      <xdr:col>1</xdr:col>
      <xdr:colOff>893572</xdr:colOff>
      <xdr:row>0</xdr:row>
      <xdr:rowOff>1304795</xdr:rowOff>
    </xdr:to>
    <xdr:pic>
      <xdr:nvPicPr>
        <xdr:cNvPr id="4" name="Picture 3">
          <a:extLst>
            <a:ext uri="{FF2B5EF4-FFF2-40B4-BE49-F238E27FC236}">
              <a16:creationId xmlns:a16="http://schemas.microsoft.com/office/drawing/2014/main" id="{331959AC-C51C-1DB7-6274-713B0613779F}"/>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6695" y="200184"/>
          <a:ext cx="3548190" cy="11046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214630</xdr:colOff>
      <xdr:row>0</xdr:row>
      <xdr:rowOff>192405</xdr:rowOff>
    </xdr:from>
    <xdr:to>
      <xdr:col>0</xdr:col>
      <xdr:colOff>3754406</xdr:colOff>
      <xdr:row>0</xdr:row>
      <xdr:rowOff>1297813</xdr:rowOff>
    </xdr:to>
    <xdr:pic>
      <xdr:nvPicPr>
        <xdr:cNvPr id="3" name="Picture 2">
          <a:extLst>
            <a:ext uri="{FF2B5EF4-FFF2-40B4-BE49-F238E27FC236}">
              <a16:creationId xmlns:a16="http://schemas.microsoft.com/office/drawing/2014/main" id="{818C91CC-A58D-E772-4CB5-CB9BB83DD172}"/>
            </a:ext>
            <a:ext uri="{C183D7F6-B498-43B3-948B-1728B52AA6E4}">
              <adec:decorative xmlns:adec="http://schemas.microsoft.com/office/drawing/2017/decorative" val="1"/>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4630" y="192405"/>
          <a:ext cx="3593592" cy="110540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228600</xdr:colOff>
      <xdr:row>0</xdr:row>
      <xdr:rowOff>212090</xdr:rowOff>
    </xdr:from>
    <xdr:to>
      <xdr:col>1</xdr:col>
      <xdr:colOff>971042</xdr:colOff>
      <xdr:row>0</xdr:row>
      <xdr:rowOff>1315752</xdr:rowOff>
    </xdr:to>
    <xdr:pic>
      <xdr:nvPicPr>
        <xdr:cNvPr id="4" name="Picture 3">
          <a:extLst>
            <a:ext uri="{FF2B5EF4-FFF2-40B4-BE49-F238E27FC236}">
              <a16:creationId xmlns:a16="http://schemas.microsoft.com/office/drawing/2014/main" id="{204C8B80-248D-4359-96CF-4D20D112BDE5}"/>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212090"/>
          <a:ext cx="3592322" cy="11036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228600</xdr:colOff>
      <xdr:row>0</xdr:row>
      <xdr:rowOff>198120</xdr:rowOff>
    </xdr:from>
    <xdr:to>
      <xdr:col>1</xdr:col>
      <xdr:colOff>818007</xdr:colOff>
      <xdr:row>0</xdr:row>
      <xdr:rowOff>1310922</xdr:rowOff>
    </xdr:to>
    <xdr:pic>
      <xdr:nvPicPr>
        <xdr:cNvPr id="4" name="Picture 3">
          <a:extLst>
            <a:ext uri="{FF2B5EF4-FFF2-40B4-BE49-F238E27FC236}">
              <a16:creationId xmlns:a16="http://schemas.microsoft.com/office/drawing/2014/main" id="{45FE2586-0C05-9304-7DBA-905A97F35C6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198120"/>
          <a:ext cx="3578352" cy="111280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212090</xdr:colOff>
      <xdr:row>0</xdr:row>
      <xdr:rowOff>173356</xdr:rowOff>
    </xdr:from>
    <xdr:to>
      <xdr:col>1</xdr:col>
      <xdr:colOff>974852</xdr:colOff>
      <xdr:row>0</xdr:row>
      <xdr:rowOff>1279788</xdr:rowOff>
    </xdr:to>
    <xdr:pic>
      <xdr:nvPicPr>
        <xdr:cNvPr id="4" name="Picture 3">
          <a:extLst>
            <a:ext uri="{FF2B5EF4-FFF2-40B4-BE49-F238E27FC236}">
              <a16:creationId xmlns:a16="http://schemas.microsoft.com/office/drawing/2014/main" id="{A9D36FA6-F62D-0184-8208-68A81B87A7D2}"/>
            </a:ext>
            <a:ext uri="{C183D7F6-B498-43B3-948B-1728B52AA6E4}">
              <adec:decorative xmlns:adec="http://schemas.microsoft.com/office/drawing/2017/decorative" val="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2090" y="173356"/>
          <a:ext cx="3593592" cy="11121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sgov.sharepoint.com/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fsgov.sharepoint.com/sites/OMB_GWSS/GSATravel/Lists/SharedDocuments/Working%20Group/05252017%20Drop/Feedback/Travel%20FIBF%20Change%20Response+Summary%20Request%20Tracker%20(Functions+Activities+Scenarios)%20v3%200612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ommunityshare.mitre.org/sites/OMB_GWSS/GSATravel/Lists/SharedDocuments/Working%20Group/05252017%20Drop/Feedback/Travel%20FIBF%20Change%20Response+Summary%20Request%20Tracker%20(Functions+Activities+Scenarios)%20v3%200612201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fsgov.sharepoint.com/Users/HDAILY/Downloads/grants-management-standard-data-elements-version-2.0%20(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communityshare.mitre.org/sites/OMB_GWSS/GM_CCS/SharedDocuments/Final%20Versions%20of%20ALL%20Documents/Documents%20Delivered%20March%202019/GRM%20FIBF%20Standard%20Data%20Elements%20-%2003282019%20(edited%2005142019).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fsgov.sharepoint.com/sites/OMB_GWSS/GM_CCS/SharedDocuments/GRM%20Data%20Elements/Phase%203/AugustWorkingGroup/Meeting%20Materials/Archive/GRM%20Data%20Element%20%20Application%20Support%20and%20Award%20Issuance%20-%20v2.1%20_1218_C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F-A Summary"/>
      <sheetName val="B-S Summary"/>
      <sheetName val="Function-Activity List Feedback"/>
      <sheetName val="Business Scenario Feedback"/>
      <sheetName val="Business Scenario Levels"/>
      <sheetName val="DropDownLists"/>
      <sheetName val="Dropdown Lists"/>
    </sheetNames>
    <sheetDataSet>
      <sheetData sheetId="0"/>
      <sheetData sheetId="1"/>
      <sheetData sheetId="2"/>
      <sheetData sheetId="3"/>
      <sheetData sheetId="4"/>
      <sheetData sheetId="5"/>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book Overview"/>
      <sheetName val="Instructions"/>
      <sheetName val="Legend"/>
      <sheetName val="Auth and Other Sources"/>
      <sheetName val="Master Std Data Element List"/>
      <sheetName val="BIE - FABS"/>
      <sheetName val="BIE - FFM Txn (WIP)"/>
      <sheetName val="Business Type Values"/>
      <sheetName val="Action Types Values"/>
      <sheetName val="Award Type Values"/>
      <sheetName val="Cost Item Values"/>
      <sheetName val="Funding Values"/>
      <sheetName val="Performance Values"/>
      <sheetName val="Project Values"/>
      <sheetName val="Closeout Valu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Workbook Overview"/>
      <sheetName val="Instructions"/>
      <sheetName val="Legend"/>
      <sheetName val="Master Std Data Element List"/>
      <sheetName val="Business Type Hierarchy"/>
      <sheetName val="Business Type Elements"/>
      <sheetName val="Award Types"/>
      <sheetName val="Action Types"/>
      <sheetName val="Direct Cost Item List"/>
      <sheetName val="Time Periods"/>
      <sheetName val="Auth and Other Sources"/>
      <sheetName val="Search Tool Instructions"/>
      <sheetName val="Search Tool"/>
      <sheetName val="GRM Business Capability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 Field Info"/>
      <sheetName val="Business Data Element List"/>
      <sheetName val="Search Tool"/>
      <sheetName val="GRM Bus. Capabilities"/>
      <sheetName val="Capability List"/>
      <sheetName val="Index"/>
      <sheetName val="Discrepancies"/>
      <sheetName val="Changes (remove 4 drop)"/>
    </sheetNames>
    <sheetDataSet>
      <sheetData sheetId="0"/>
      <sheetData sheetId="1"/>
      <sheetData sheetId="2"/>
      <sheetData sheetId="3"/>
      <sheetData sheetId="4"/>
      <sheetData sheetId="5">
        <row r="2">
          <cell r="L2" t="str">
            <v>Authoritative</v>
          </cell>
        </row>
        <row r="3">
          <cell r="L3" t="str">
            <v>Other</v>
          </cell>
        </row>
      </sheetData>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E8C417D-646A-4F66-92C6-9EFE1403620B}" name="Table145" displayName="Table145" ref="A6:E112" totalsRowShown="0" headerRowDxfId="92" dataDxfId="90" headerRowBorderDxfId="91" tableBorderDxfId="89">
  <autoFilter ref="A6:E112" xr:uid="{7E8C417D-646A-4F66-92C6-9EFE1403620B}"/>
  <tableColumns count="5">
    <tableColumn id="1" xr3:uid="{60174768-5058-479C-A422-EA334848FDC6}" name="FIBF FFM: Data Element Label" dataDxfId="88"/>
    <tableColumn id="2" xr3:uid="{B6D71071-83A3-4F8A-9C79-7CE9F88CE697}" name="FIBF FFM: Data Element Definition" dataDxfId="87"/>
    <tableColumn id="3" xr3:uid="{1F3F1787-1177-45C4-B989-64BC4ACD5B16}" name="FIBF FFM: Data Group Name" dataDxfId="86"/>
    <tableColumn id="25" xr3:uid="{BB4972BD-3BA0-4CB6-B28F-1DFF3F8357AF}" name="FIBF FFM: Domain Values  " dataDxfId="85"/>
    <tableColumn id="26" xr3:uid="{1B06D295-A679-4171-946A-A80CFCB74C25}" name="BIE: Required/Optional/Conditional" dataDxfId="8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13D110-929F-4F27-ACB3-6910E01ED4E6}" name="Table14" displayName="Table14" ref="A6:V112" totalsRowShown="0" headerRowDxfId="83" dataDxfId="81" headerRowBorderDxfId="82" tableBorderDxfId="80">
  <autoFilter ref="A6:V112" xr:uid="{B145A9C7-E607-4534-A519-3736A5F95131}"/>
  <tableColumns count="22">
    <tableColumn id="1" xr3:uid="{D2A8D59B-42D7-457B-A147-7C331B4B3CB9}" name="FIBF FFM: Data Element Label" dataDxfId="79"/>
    <tableColumn id="2" xr3:uid="{AF729803-5322-4586-9B0A-A6E155021830}" name="FIBF FFM: Data Element Definition" dataDxfId="78"/>
    <tableColumn id="3" xr3:uid="{21C10059-DDD0-4E78-B698-0458E2DEBBD3}" name="FIBF FFM: Data Group Name" dataDxfId="77"/>
    <tableColumn id="25" xr3:uid="{A745928E-6CA2-4847-92C9-CA2C08729ED0}" name="FIBF FFM: Domain Values  " dataDxfId="76"/>
    <tableColumn id="6" xr3:uid="{BBD8F2F8-E147-4A5F-BF3E-AF0578B925E9}" name="BIE: Applicable FFM Transaction Type(s)" dataDxfId="75"/>
    <tableColumn id="26" xr3:uid="{5C26E4B5-EB3D-4F1A-989C-8A69D0FF0A42}" name="BIE: Required/Optional/Conditional" dataDxfId="74"/>
    <tableColumn id="7" xr3:uid="{5DCF8C05-0C87-4ED0-B2C0-AE409FD41415}" name="FIBF ACQ: _x000a_Data Element Label" dataDxfId="73"/>
    <tableColumn id="8" xr3:uid="{B7A13E4D-1382-4CEC-82A5-FA2EF099ED7B}" name="FIBF ACQ-FFM: _x000a_BIE Logic (Business Rules)" dataDxfId="72"/>
    <tableColumn id="9" xr3:uid="{6533D791-E18A-4B29-8CB5-64F39F885A2B}" name=" FIBF ACQ: _x000a_Data Element Label" dataDxfId="71"/>
    <tableColumn id="10" xr3:uid="{16E535C9-EA05-4177-9D35-CC4533B65526}" name=" FIBF ACQ-FFM: _x000a_BIE Logic (Business Rules)" dataDxfId="70"/>
    <tableColumn id="11" xr3:uid="{A7323D31-A7F8-4B0B-81EB-B22F2E702C48}" name="  FIBF ACQ: _x000a_Data Element Label" dataDxfId="69"/>
    <tableColumn id="12" xr3:uid="{B4A7ECEA-62C8-4274-A2D2-11BF2CAF3141}" name="  FIBF ACQ-FFM: _x000a_BIE Logic (Business Rules)" dataDxfId="68"/>
    <tableColumn id="13" xr3:uid="{29AE4AFB-1CB4-41D5-A14B-9F972D90CEE1}" name="   FIBF ACQ: _x000a_Data Element Label" dataDxfId="67"/>
    <tableColumn id="14" xr3:uid="{00F0F0A6-9C05-4CED-84BA-AEA046CC5455}" name="   FIBF ACQ-FFM: _x000a_BIE Logic (Business Rules)" dataDxfId="66"/>
    <tableColumn id="15" xr3:uid="{514089A1-E7D0-456F-B3A2-232C84FF86E5}" name="    FIBF ACQ: _x000a_Data Element Label" dataDxfId="65"/>
    <tableColumn id="16" xr3:uid="{A49B0039-017C-442A-883C-1D9C28AD76E3}" name="    FIBF ACQ-FFM: _x000a_BIE Logic (Business Rules)" dataDxfId="64"/>
    <tableColumn id="17" xr3:uid="{D6934D7C-0B4B-4D01-9FBA-83DD1A849E26}" name="     FIBF ACQ: _x000a_Data Element Label" dataDxfId="63"/>
    <tableColumn id="18" xr3:uid="{537416B4-EDDE-4821-B799-C44063AAF3E7}" name="     FIBF ACQ-FFM: _x000a_BIE Logic (Business Rules)" dataDxfId="62"/>
    <tableColumn id="19" xr3:uid="{04EA997B-C499-4768-A2C6-E2BBBA77D877}" name="       FIBF ACQ: _x000a_Data Element Label" dataDxfId="61"/>
    <tableColumn id="20" xr3:uid="{600C214F-2F16-4FB3-B4C4-818637F6A7BE}" name="      FIBF ACQ-FFM: _x000a_BIE Logic (Business Rules)" dataDxfId="60"/>
    <tableColumn id="21" xr3:uid="{80E4613D-5FC7-4EA8-8DE4-AA0C8708A643}" name="      FIBF ACQ: _x000a_Data Element Label" dataDxfId="59"/>
    <tableColumn id="22" xr3:uid="{78442D29-961A-451E-9307-07FB638A2106}" name="FIBF ACQ-FFM_x000a_BIE Logic (Business Rules)" dataDxfId="5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1B8B762-3217-4A61-86FA-50FFD2D29F84}" name="Table16" displayName="Table16" ref="A6:V112" totalsRowShown="0" headerRowDxfId="57" dataDxfId="55" headerRowBorderDxfId="56" tableBorderDxfId="54" totalsRowBorderDxfId="53">
  <autoFilter ref="A6:V112" xr:uid="{B145A9C7-E607-4534-A519-3736A5F95131}"/>
  <tableColumns count="22">
    <tableColumn id="1" xr3:uid="{398272DB-6960-4AA4-A648-BFC111E51FB6}" name="FIBF FFM: Data Element Label" dataDxfId="52"/>
    <tableColumn id="2" xr3:uid="{92039580-37FE-4D0F-A7FE-30D3044B1A41}" name="FIBF FFM: Data Element Definition" dataDxfId="51"/>
    <tableColumn id="3" xr3:uid="{BD7BF6DE-2328-4456-8F3D-395375D30725}" name="FIBF FFM: Data Group Name" dataDxfId="50"/>
    <tableColumn id="25" xr3:uid="{79B1B05E-6250-4776-BF48-D7D625C8A85D}" name="FIBF FFM: Domain Values  " dataDxfId="49"/>
    <tableColumn id="6" xr3:uid="{317034E2-399A-4B90-9B59-193311C2375E}" name="BIE: Applicable FFM Transaction Type(s)" dataDxfId="48"/>
    <tableColumn id="26" xr3:uid="{59E32981-439A-4884-AC97-F2A9B771E779}" name="BIE: Required/Optional/Conditional" dataDxfId="47"/>
    <tableColumn id="7" xr3:uid="{D8C32C0A-49DF-45D0-A568-76BD5426A2A5}" name="FIBF GRM: _x000a_Data Element Label" dataDxfId="46"/>
    <tableColumn id="8" xr3:uid="{91B0261D-CB09-44E2-B00A-9249631AC8D7}" name="FIBF GRM-FFM: _x000a_BIE Logic (Business Rules)" dataDxfId="45"/>
    <tableColumn id="9" xr3:uid="{4EABDD1C-C1B8-408E-A8C2-033696C74554}" name=" FIBF GRM: _x000a_Data Element Label" dataDxfId="44"/>
    <tableColumn id="10" xr3:uid="{54463C12-09C3-4348-B8DD-523C2110D261}" name=" FIBF GRM-FFM: _x000a_BIE Logic (Business Rules)" dataDxfId="43"/>
    <tableColumn id="11" xr3:uid="{F9EBA874-FFD3-4681-B8C9-F53B1AC696CA}" name="  FIBF GRM: _x000a_Data Element Label" dataDxfId="42"/>
    <tableColumn id="12" xr3:uid="{58AF7561-31CE-4037-BA8C-C42385F9257C}" name="  FIBF GRM-FFM: _x000a_BIE Logic (Business Rules)" dataDxfId="41"/>
    <tableColumn id="13" xr3:uid="{C5B11C69-DF89-471B-8292-4F52FAD68037}" name="   FIBF GRM: _x000a_Data Element Label" dataDxfId="40"/>
    <tableColumn id="14" xr3:uid="{D11EEE7C-7CB9-499C-A5B6-8C8AC67D8CB5}" name="   FIBF GRM-FFM: _x000a_BIE Logic (Business Rules)" dataDxfId="39"/>
    <tableColumn id="15" xr3:uid="{5028B2E0-8228-4022-B6EC-73FD5B4E82C8}" name="    FIBF GRM: _x000a_Data Element Label" dataDxfId="38"/>
    <tableColumn id="16" xr3:uid="{D72531D1-8B34-46B9-9B9F-C780BF05A21C}" name="    FIBF GRM-FFM: _x000a_BIE Logic (Business Rules)" dataDxfId="37"/>
    <tableColumn id="17" xr3:uid="{97D616C0-FF6F-44C7-B201-46FAC2BC4C6E}" name="      FIBF GRM: _x000a_Data Element Label" dataDxfId="36"/>
    <tableColumn id="18" xr3:uid="{F19FC781-677A-4C1F-A880-EAA1EF79717C}" name="      FIBF GRM-FFM: _x000a_BIE Logic (Business Rules)" dataDxfId="35"/>
    <tableColumn id="19" xr3:uid="{6872131D-C991-4A46-BFD9-D97908884CB9}" name="        FIBF GRM: _x000a_Data Element Label" dataDxfId="34"/>
    <tableColumn id="20" xr3:uid="{01E1D81C-9047-405F-B4B5-A6577BF47617}" name="        FIBF GRM-FFM: _x000a_BIE Logic (Business Rules)" dataDxfId="33"/>
    <tableColumn id="21" xr3:uid="{AD8B63F1-4788-4363-A2BC-5610E689B4B8}" name="         FIBF GRM: _x000a_Data Element Label" dataDxfId="32"/>
    <tableColumn id="22" xr3:uid="{E810528E-B6B9-4A8F-BBD1-1CDADE0C8404}" name="         FIBF GRM-FFM: _x000a_BIE Logic (Business Rules)" dataDxfId="31"/>
  </tableColumns>
  <tableStyleInfo showFirstColumn="0" showLastColumn="0" showRowStripes="1" showColumnStripes="0"/>
</table>
</file>

<file path=xl/theme/theme1.xml><?xml version="1.0" encoding="utf-8"?>
<a:theme xmlns:a="http://schemas.openxmlformats.org/drawingml/2006/main" name="Office Theme">
  <a:themeElements>
    <a:clrScheme name="Fiscal Services">
      <a:dk1>
        <a:srgbClr val="000000"/>
      </a:dk1>
      <a:lt1>
        <a:sysClr val="window" lastClr="FFFFFF"/>
      </a:lt1>
      <a:dk2>
        <a:srgbClr val="043253"/>
      </a:dk2>
      <a:lt2>
        <a:srgbClr val="9C9EA2"/>
      </a:lt2>
      <a:accent1>
        <a:srgbClr val="016699"/>
      </a:accent1>
      <a:accent2>
        <a:srgbClr val="36ADE1"/>
      </a:accent2>
      <a:accent3>
        <a:srgbClr val="036A37"/>
      </a:accent3>
      <a:accent4>
        <a:srgbClr val="5BAE46"/>
      </a:accent4>
      <a:accent5>
        <a:srgbClr val="E54424"/>
      </a:accent5>
      <a:accent6>
        <a:srgbClr val="FEBF24"/>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pay.gov/public/about-us/for-agencies" TargetMode="External"/><Relationship Id="rId13" Type="http://schemas.openxmlformats.org/officeDocument/2006/relationships/hyperlink" Target="https://fiscal.treasury.gov/asap/" TargetMode="External"/><Relationship Id="rId18" Type="http://schemas.openxmlformats.org/officeDocument/2006/relationships/hyperlink" Target="https://fiscal.treasury.gov/data-transparency/GSDM-current.html" TargetMode="External"/><Relationship Id="rId26" Type="http://schemas.openxmlformats.org/officeDocument/2006/relationships/hyperlink" Target="https://nfc.usda.gov/ClientServices/HR_Payroll/index.php" TargetMode="External"/><Relationship Id="rId3" Type="http://schemas.openxmlformats.org/officeDocument/2006/relationships/hyperlink" Target="https://fiscal.treasury.gov/cross-servicing/resources/resources-for-agencies.html" TargetMode="External"/><Relationship Id="rId21" Type="http://schemas.openxmlformats.org/officeDocument/2006/relationships/hyperlink" Target="https://www.doi.gov/ibc/services/human-resources/fpps" TargetMode="External"/><Relationship Id="rId7" Type="http://schemas.openxmlformats.org/officeDocument/2006/relationships/hyperlink" Target="https://www.ipp.gov/" TargetMode="External"/><Relationship Id="rId12" Type="http://schemas.openxmlformats.org/officeDocument/2006/relationships/hyperlink" Target="https://fiscal.treasury.gov/top/" TargetMode="External"/><Relationship Id="rId17" Type="http://schemas.openxmlformats.org/officeDocument/2006/relationships/hyperlink" Target="https://pms.psc.gov/about-us.html" TargetMode="External"/><Relationship Id="rId25" Type="http://schemas.openxmlformats.org/officeDocument/2006/relationships/hyperlink" Target="https://www.cwtsatotravel.com/home.html" TargetMode="External"/><Relationship Id="rId2" Type="http://schemas.openxmlformats.org/officeDocument/2006/relationships/hyperlink" Target="https://fiscal.treasury.gov/cir/" TargetMode="External"/><Relationship Id="rId16" Type="http://schemas.openxmlformats.org/officeDocument/2006/relationships/hyperlink" Target="https://home.grantsolutions.gov/home/about/" TargetMode="External"/><Relationship Id="rId20" Type="http://schemas.openxmlformats.org/officeDocument/2006/relationships/hyperlink" Target="https://www.dfas.mil/civilianemployees/" TargetMode="External"/><Relationship Id="rId29" Type="http://schemas.openxmlformats.org/officeDocument/2006/relationships/hyperlink" Target="https://broker.usaspending.gov/login/?redirect=/landing" TargetMode="External"/><Relationship Id="rId1" Type="http://schemas.openxmlformats.org/officeDocument/2006/relationships/hyperlink" Target="https://fiscal.treasury.gov/cars/" TargetMode="External"/><Relationship Id="rId6" Type="http://schemas.openxmlformats.org/officeDocument/2006/relationships/hyperlink" Target="https://fiscal.treasury.gov/ipac/" TargetMode="External"/><Relationship Id="rId11" Type="http://schemas.openxmlformats.org/officeDocument/2006/relationships/hyperlink" Target="https://fiscal.treasury.gov/sam/" TargetMode="External"/><Relationship Id="rId24" Type="http://schemas.openxmlformats.org/officeDocument/2006/relationships/hyperlink" Target="https://www.gsa.gov/travel/agency-services/egov-travel-services-ets/etsnext" TargetMode="External"/><Relationship Id="rId32" Type="http://schemas.openxmlformats.org/officeDocument/2006/relationships/drawing" Target="../drawings/drawing5.xml"/><Relationship Id="rId5" Type="http://schemas.openxmlformats.org/officeDocument/2006/relationships/hyperlink" Target="https://www.fiscal.treasury.gov/gtas/" TargetMode="External"/><Relationship Id="rId15" Type="http://schemas.openxmlformats.org/officeDocument/2006/relationships/hyperlink" Target="https://era.nih.gov/about-era" TargetMode="External"/><Relationship Id="rId23" Type="http://schemas.openxmlformats.org/officeDocument/2006/relationships/hyperlink" Target="https://www.gsa.gov/reference/for-gsa-employees/on-the-go/concurgov" TargetMode="External"/><Relationship Id="rId28" Type="http://schemas.openxmlformats.org/officeDocument/2006/relationships/hyperlink" Target="https://smartpay.gsa.gov/" TargetMode="External"/><Relationship Id="rId10" Type="http://schemas.openxmlformats.org/officeDocument/2006/relationships/hyperlink" Target="https://fiscal.treasury.gov/sps/" TargetMode="External"/><Relationship Id="rId19" Type="http://schemas.openxmlformats.org/officeDocument/2006/relationships/hyperlink" Target="https://sam.gov/" TargetMode="External"/><Relationship Id="rId31" Type="http://schemas.openxmlformats.org/officeDocument/2006/relationships/printerSettings" Target="../printerSettings/printerSettings5.bin"/><Relationship Id="rId4" Type="http://schemas.openxmlformats.org/officeDocument/2006/relationships/hyperlink" Target="https://fiscal.treasury.gov/g-invoice/" TargetMode="External"/><Relationship Id="rId9" Type="http://schemas.openxmlformats.org/officeDocument/2006/relationships/hyperlink" Target="https://www.fiscal.treasury.gov/pam/" TargetMode="External"/><Relationship Id="rId14" Type="http://schemas.openxmlformats.org/officeDocument/2006/relationships/hyperlink" Target="https://fiscal.treasury.gov/files/cir/XML5.0.1ExtractFilesSpecificationv201.pdf" TargetMode="External"/><Relationship Id="rId22" Type="http://schemas.openxmlformats.org/officeDocument/2006/relationships/hyperlink" Target="https://www.gsa.gov/buying-selling/purchasing-programs/shared-services/payroll-shared-services" TargetMode="External"/><Relationship Id="rId27" Type="http://schemas.openxmlformats.org/officeDocument/2006/relationships/hyperlink" Target="https://fiscal.treasury.gov/g-invoice/resources.html" TargetMode="External"/><Relationship Id="rId30" Type="http://schemas.openxmlformats.org/officeDocument/2006/relationships/hyperlink" Target="https://www.fiscal.treasury.gov/pacer/"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EA8C8-AED7-4714-B139-2DDB334FADAF}">
  <sheetPr codeName="Sheet1">
    <tabColor rgb="FF043253"/>
  </sheetPr>
  <dimension ref="A1:AL18"/>
  <sheetViews>
    <sheetView showGridLines="0" showRowColHeaders="0" tabSelected="1" zoomScale="80" zoomScaleNormal="80" workbookViewId="0">
      <selection activeCell="A2" sqref="A2"/>
    </sheetView>
  </sheetViews>
  <sheetFormatPr defaultColWidth="8.5546875" defaultRowHeight="13.8" x14ac:dyDescent="0.25"/>
  <cols>
    <col min="1" max="1" width="136.21875" style="166" customWidth="1"/>
    <col min="2" max="2" width="8.5546875" style="166"/>
    <col min="3" max="3" width="35.33203125" style="166" customWidth="1"/>
    <col min="4" max="4" width="10.6640625" style="166" customWidth="1"/>
    <col min="5" max="7" width="8.5546875" style="166"/>
    <col min="8" max="8" width="11.5546875" style="166" customWidth="1"/>
    <col min="9" max="16384" width="8.5546875" style="166"/>
  </cols>
  <sheetData>
    <row r="1" spans="1:38" ht="160.05000000000001" customHeight="1" x14ac:dyDescent="0.35">
      <c r="A1" s="174"/>
      <c r="B1" s="175"/>
      <c r="C1" s="175"/>
      <c r="D1" s="175"/>
    </row>
    <row r="2" spans="1:38" ht="34.950000000000003" customHeight="1" x14ac:dyDescent="0.25">
      <c r="A2" s="276" t="s">
        <v>0</v>
      </c>
      <c r="B2" s="276"/>
      <c r="C2" s="276"/>
      <c r="D2" s="276"/>
      <c r="E2" s="276"/>
      <c r="F2" s="276"/>
      <c r="G2" s="276"/>
      <c r="H2" s="276"/>
      <c r="I2" s="276"/>
      <c r="J2" s="276"/>
      <c r="K2" s="276"/>
      <c r="L2" s="276"/>
      <c r="M2" s="276"/>
    </row>
    <row r="3" spans="1:38" ht="10.050000000000001" customHeight="1" x14ac:dyDescent="0.25"/>
    <row r="4" spans="1:38" ht="34.950000000000003" customHeight="1" x14ac:dyDescent="0.25">
      <c r="A4" s="337" t="s">
        <v>1986</v>
      </c>
      <c r="B4" s="337"/>
      <c r="C4" s="337"/>
    </row>
    <row r="8" spans="1:38" ht="10.8" customHeight="1" x14ac:dyDescent="0.25">
      <c r="D8" s="51"/>
      <c r="E8" s="52"/>
      <c r="F8" s="52"/>
      <c r="G8" s="52"/>
      <c r="H8" s="52"/>
      <c r="I8" s="52"/>
    </row>
    <row r="9" spans="1:38" ht="16.8" customHeight="1" x14ac:dyDescent="0.25"/>
    <row r="10" spans="1:38" ht="19.2" customHeight="1" x14ac:dyDescent="0.5">
      <c r="D10" s="257"/>
      <c r="E10" s="257"/>
      <c r="F10" s="257"/>
      <c r="G10" s="257"/>
      <c r="H10" s="257"/>
      <c r="I10" s="257"/>
      <c r="J10" s="258"/>
      <c r="K10" s="258"/>
      <c r="L10" s="258"/>
      <c r="M10" s="258"/>
    </row>
    <row r="11" spans="1:38" ht="11.85" customHeight="1" x14ac:dyDescent="0.25">
      <c r="B11" s="194"/>
      <c r="C11" s="194"/>
      <c r="D11" s="194"/>
      <c r="E11" s="194"/>
      <c r="F11" s="194"/>
      <c r="G11" s="194"/>
      <c r="H11" s="194"/>
      <c r="I11" s="194"/>
      <c r="U11" s="336"/>
      <c r="V11" s="336"/>
      <c r="W11" s="336"/>
      <c r="X11" s="336"/>
      <c r="Y11" s="336"/>
      <c r="Z11" s="336"/>
      <c r="AA11" s="336"/>
      <c r="AB11" s="336"/>
      <c r="AC11" s="336"/>
      <c r="AD11" s="336"/>
      <c r="AE11" s="336"/>
      <c r="AF11" s="336"/>
      <c r="AG11" s="336"/>
      <c r="AH11" s="336"/>
      <c r="AI11" s="336"/>
      <c r="AJ11" s="336"/>
      <c r="AK11" s="336"/>
      <c r="AL11" s="336"/>
    </row>
    <row r="12" spans="1:38" ht="24.6" x14ac:dyDescent="0.4">
      <c r="A12" s="268"/>
      <c r="B12" s="269"/>
      <c r="C12" s="267"/>
      <c r="D12" s="194"/>
      <c r="E12" s="194"/>
      <c r="F12" s="194"/>
      <c r="G12" s="194"/>
      <c r="H12" s="194"/>
      <c r="I12" s="194"/>
      <c r="S12" s="38"/>
      <c r="T12" s="38"/>
      <c r="U12" s="336"/>
      <c r="V12" s="336"/>
      <c r="W12" s="336"/>
      <c r="X12" s="336"/>
      <c r="Y12" s="336"/>
      <c r="Z12" s="336"/>
      <c r="AA12" s="336"/>
      <c r="AB12" s="336"/>
      <c r="AC12" s="336"/>
      <c r="AD12" s="336"/>
      <c r="AE12" s="336"/>
      <c r="AF12" s="336"/>
      <c r="AG12" s="336"/>
      <c r="AH12" s="336"/>
      <c r="AI12" s="336"/>
      <c r="AJ12" s="336"/>
      <c r="AK12" s="336"/>
      <c r="AL12" s="336"/>
    </row>
    <row r="13" spans="1:38" ht="15.6" x14ac:dyDescent="0.25">
      <c r="B13" s="194"/>
      <c r="C13" s="194"/>
      <c r="D13" s="194"/>
      <c r="E13" s="194"/>
      <c r="F13" s="194"/>
      <c r="G13" s="194"/>
      <c r="H13" s="194"/>
      <c r="I13" s="194"/>
      <c r="S13" s="176"/>
      <c r="T13" s="176"/>
      <c r="U13" s="336"/>
      <c r="V13" s="336"/>
      <c r="W13" s="336"/>
      <c r="X13" s="336"/>
      <c r="Y13" s="336"/>
      <c r="Z13" s="336"/>
      <c r="AA13" s="336"/>
      <c r="AB13" s="336"/>
      <c r="AC13" s="336"/>
      <c r="AD13" s="336"/>
      <c r="AE13" s="336"/>
      <c r="AF13" s="336"/>
      <c r="AG13" s="336"/>
      <c r="AH13" s="336"/>
      <c r="AI13" s="336"/>
      <c r="AJ13" s="336"/>
      <c r="AK13" s="336"/>
      <c r="AL13" s="336"/>
    </row>
    <row r="14" spans="1:38" x14ac:dyDescent="0.25">
      <c r="B14" s="194"/>
      <c r="C14" s="194"/>
      <c r="D14" s="194"/>
      <c r="E14" s="194"/>
      <c r="F14" s="194"/>
      <c r="G14" s="194"/>
      <c r="H14" s="194"/>
      <c r="I14" s="194"/>
    </row>
    <row r="15" spans="1:38" x14ac:dyDescent="0.25">
      <c r="B15" s="194"/>
      <c r="C15" s="194"/>
      <c r="D15" s="194"/>
      <c r="E15" s="194"/>
      <c r="F15" s="194"/>
      <c r="G15" s="194"/>
      <c r="H15" s="194"/>
      <c r="I15" s="194"/>
    </row>
    <row r="16" spans="1:38" x14ac:dyDescent="0.25">
      <c r="B16" s="194"/>
      <c r="C16" s="194"/>
      <c r="D16" s="194"/>
      <c r="E16" s="194"/>
      <c r="F16" s="194"/>
      <c r="G16" s="194"/>
      <c r="H16" s="194"/>
      <c r="I16" s="194"/>
    </row>
    <row r="17" spans="2:9" x14ac:dyDescent="0.25">
      <c r="B17" s="194"/>
      <c r="C17" s="194"/>
      <c r="D17" s="194"/>
      <c r="E17" s="194"/>
      <c r="F17" s="194"/>
      <c r="G17" s="194"/>
      <c r="H17" s="194"/>
      <c r="I17" s="194"/>
    </row>
    <row r="18" spans="2:9" x14ac:dyDescent="0.25">
      <c r="B18" s="194"/>
      <c r="C18" s="194"/>
      <c r="D18" s="194"/>
      <c r="E18" s="194"/>
      <c r="F18" s="194"/>
      <c r="G18" s="194"/>
      <c r="H18" s="194"/>
      <c r="I18" s="194"/>
    </row>
  </sheetData>
  <mergeCells count="2">
    <mergeCell ref="U11:AL13"/>
    <mergeCell ref="A4:C4"/>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1F0DE-43B1-4195-BC4D-12D70A9B48BF}">
  <sheetPr codeName="Sheet9">
    <tabColor rgb="FF043253"/>
  </sheetPr>
  <dimension ref="A1:BU112"/>
  <sheetViews>
    <sheetView showGridLines="0" showRowColHeaders="0" zoomScale="80" zoomScaleNormal="80" zoomScaleSheetLayoutView="130" workbookViewId="0">
      <pane xSplit="2" ySplit="6" topLeftCell="C7" activePane="bottomRight" state="frozen"/>
      <selection activeCell="A2" sqref="A2:M2"/>
      <selection pane="topRight" activeCell="A2" sqref="A2:M2"/>
      <selection pane="bottomLeft" activeCell="A2" sqref="A2:M2"/>
      <selection pane="bottomRight" activeCell="A2" sqref="A2"/>
    </sheetView>
  </sheetViews>
  <sheetFormatPr defaultColWidth="8.88671875" defaultRowHeight="13.8" x14ac:dyDescent="0.3"/>
  <cols>
    <col min="1" max="1" width="40.6640625" style="12" customWidth="1"/>
    <col min="2" max="3" width="40.6640625" style="13" customWidth="1"/>
    <col min="4" max="5" width="30.6640625" style="13" customWidth="1"/>
    <col min="6" max="6" width="36.6640625" style="13" customWidth="1"/>
    <col min="7" max="14" width="28.88671875" style="13" customWidth="1"/>
    <col min="15" max="22" width="28.88671875" style="12" customWidth="1"/>
    <col min="23" max="16384" width="8.88671875" style="12"/>
  </cols>
  <sheetData>
    <row r="1" spans="1:73" s="11" customFormat="1" ht="109.95" customHeight="1" x14ac:dyDescent="0.3">
      <c r="A1" s="3"/>
      <c r="B1" s="4"/>
      <c r="C1" s="43"/>
      <c r="D1" s="2"/>
      <c r="E1" s="2"/>
      <c r="F1" s="2"/>
      <c r="G1" s="2"/>
      <c r="H1" s="76"/>
      <c r="I1" s="76"/>
      <c r="J1" s="76"/>
      <c r="K1" s="76"/>
      <c r="L1" s="76"/>
      <c r="M1" s="76"/>
      <c r="N1" s="76"/>
      <c r="O1" s="76"/>
      <c r="P1" s="76"/>
      <c r="Q1" s="76"/>
      <c r="R1" s="76"/>
      <c r="S1" s="76"/>
      <c r="T1" s="76"/>
      <c r="U1" s="76"/>
      <c r="V1" s="76"/>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row>
    <row r="2" spans="1:73" s="77" customFormat="1" ht="19.95" customHeight="1" x14ac:dyDescent="0.25">
      <c r="A2" s="272" t="s">
        <v>1103</v>
      </c>
      <c r="B2" s="76"/>
      <c r="C2" s="184"/>
      <c r="D2" s="131"/>
      <c r="E2" s="76"/>
      <c r="F2" s="76"/>
      <c r="G2" s="76"/>
      <c r="H2" s="76"/>
      <c r="I2" s="76"/>
      <c r="J2" s="76"/>
      <c r="K2" s="76"/>
      <c r="L2" s="76"/>
      <c r="M2" s="76"/>
      <c r="N2" s="76"/>
      <c r="O2" s="76"/>
      <c r="P2" s="76"/>
      <c r="Q2" s="76"/>
      <c r="R2" s="76"/>
      <c r="S2" s="76"/>
      <c r="T2" s="76"/>
      <c r="U2" s="76"/>
      <c r="V2" s="76"/>
    </row>
    <row r="3" spans="1:73" s="77" customFormat="1" ht="19.95" customHeight="1" x14ac:dyDescent="0.25">
      <c r="A3" s="272" t="str">
        <f>Cover!A4</f>
        <v>Release FY2025</v>
      </c>
      <c r="B3" s="76"/>
      <c r="C3" s="131"/>
      <c r="D3" s="131"/>
      <c r="E3" s="76"/>
      <c r="F3" s="76"/>
      <c r="G3" s="76"/>
      <c r="H3" s="76"/>
      <c r="I3" s="76"/>
      <c r="J3" s="76"/>
      <c r="K3" s="76"/>
      <c r="L3" s="76"/>
      <c r="M3" s="76"/>
      <c r="N3" s="76"/>
      <c r="O3" s="76"/>
      <c r="P3" s="76"/>
      <c r="Q3" s="76"/>
      <c r="R3" s="76"/>
      <c r="S3" s="76"/>
      <c r="T3" s="76"/>
      <c r="U3" s="76"/>
      <c r="V3" s="76"/>
    </row>
    <row r="4" spans="1:73" s="77" customFormat="1" ht="28.95" customHeight="1" thickBot="1" x14ac:dyDescent="0.3">
      <c r="A4" s="436" t="s">
        <v>1104</v>
      </c>
      <c r="B4" s="436"/>
      <c r="C4" s="131"/>
      <c r="D4" s="131"/>
      <c r="E4" s="76"/>
      <c r="F4" s="76"/>
      <c r="G4" s="76"/>
      <c r="H4" s="76"/>
      <c r="I4" s="76"/>
      <c r="J4" s="76"/>
      <c r="K4" s="76"/>
      <c r="L4" s="76"/>
      <c r="M4" s="76"/>
      <c r="N4" s="76"/>
      <c r="O4" s="76"/>
      <c r="P4" s="76"/>
      <c r="Q4" s="76"/>
      <c r="R4" s="76"/>
      <c r="S4" s="76"/>
      <c r="T4" s="76"/>
      <c r="U4" s="76"/>
      <c r="V4" s="76"/>
    </row>
    <row r="5" spans="1:73" s="164" customFormat="1" ht="24" customHeight="1" thickBot="1" x14ac:dyDescent="0.35">
      <c r="A5" s="178"/>
      <c r="B5" s="132"/>
      <c r="C5" s="132"/>
      <c r="D5" s="132"/>
      <c r="E5" s="132"/>
      <c r="F5" s="133"/>
      <c r="G5" s="437" t="s">
        <v>591</v>
      </c>
      <c r="H5" s="438"/>
      <c r="I5" s="437" t="s">
        <v>592</v>
      </c>
      <c r="J5" s="438"/>
      <c r="K5" s="437" t="s">
        <v>593</v>
      </c>
      <c r="L5" s="438"/>
      <c r="M5" s="437" t="s">
        <v>594</v>
      </c>
      <c r="N5" s="438"/>
      <c r="O5" s="437" t="s">
        <v>595</v>
      </c>
      <c r="P5" s="438"/>
      <c r="Q5" s="437" t="s">
        <v>596</v>
      </c>
      <c r="R5" s="438"/>
      <c r="S5" s="437" t="s">
        <v>597</v>
      </c>
      <c r="T5" s="438"/>
      <c r="U5" s="437" t="s">
        <v>911</v>
      </c>
      <c r="V5" s="449"/>
    </row>
    <row r="6" spans="1:73" s="18" customFormat="1" ht="48" customHeight="1" x14ac:dyDescent="0.3">
      <c r="A6" s="323" t="s">
        <v>71</v>
      </c>
      <c r="B6" s="324" t="s">
        <v>73</v>
      </c>
      <c r="C6" s="325" t="s">
        <v>75</v>
      </c>
      <c r="D6" s="326" t="s">
        <v>77</v>
      </c>
      <c r="E6" s="313" t="s">
        <v>98</v>
      </c>
      <c r="F6" s="300" t="s">
        <v>79</v>
      </c>
      <c r="G6" s="319" t="s">
        <v>1105</v>
      </c>
      <c r="H6" s="308" t="s">
        <v>1106</v>
      </c>
      <c r="I6" s="309" t="s">
        <v>1105</v>
      </c>
      <c r="J6" s="308" t="s">
        <v>1106</v>
      </c>
      <c r="K6" s="309" t="s">
        <v>1105</v>
      </c>
      <c r="L6" s="308" t="s">
        <v>1106</v>
      </c>
      <c r="M6" s="309" t="s">
        <v>1105</v>
      </c>
      <c r="N6" s="308" t="s">
        <v>1106</v>
      </c>
      <c r="O6" s="309" t="s">
        <v>1105</v>
      </c>
      <c r="P6" s="308" t="s">
        <v>1106</v>
      </c>
      <c r="Q6" s="309" t="s">
        <v>1105</v>
      </c>
      <c r="R6" s="308" t="s">
        <v>1106</v>
      </c>
      <c r="S6" s="309" t="s">
        <v>1105</v>
      </c>
      <c r="T6" s="308" t="s">
        <v>1106</v>
      </c>
      <c r="U6" s="309" t="s">
        <v>1105</v>
      </c>
      <c r="V6" s="300" t="s">
        <v>1106</v>
      </c>
      <c r="W6" s="195"/>
      <c r="X6" s="195"/>
      <c r="Y6" s="195"/>
      <c r="Z6" s="195"/>
      <c r="AA6" s="195"/>
      <c r="AB6" s="195"/>
      <c r="AC6" s="195"/>
      <c r="AD6" s="195"/>
      <c r="AE6" s="195"/>
      <c r="AF6" s="195"/>
      <c r="AG6" s="195"/>
      <c r="AH6" s="195"/>
      <c r="AI6" s="195"/>
      <c r="AJ6" s="195"/>
      <c r="AK6" s="195"/>
      <c r="AL6" s="195"/>
      <c r="AM6" s="195"/>
      <c r="AN6" s="195"/>
      <c r="AO6" s="195"/>
      <c r="AP6" s="195"/>
      <c r="AQ6" s="195"/>
      <c r="AR6" s="195"/>
      <c r="AS6" s="195"/>
      <c r="AT6" s="195"/>
      <c r="AU6" s="195"/>
      <c r="AV6" s="195"/>
      <c r="AW6" s="195"/>
      <c r="AX6" s="195"/>
      <c r="AY6" s="195"/>
      <c r="AZ6" s="195"/>
      <c r="BA6" s="195"/>
      <c r="BB6" s="195"/>
      <c r="BC6" s="195"/>
      <c r="BD6" s="195"/>
      <c r="BE6" s="195"/>
      <c r="BF6" s="195"/>
      <c r="BG6" s="195"/>
      <c r="BH6" s="195"/>
      <c r="BI6" s="195"/>
      <c r="BJ6" s="195"/>
      <c r="BK6" s="195"/>
      <c r="BL6" s="195"/>
      <c r="BM6" s="195"/>
      <c r="BN6" s="195"/>
      <c r="BO6" s="195"/>
      <c r="BP6" s="195"/>
      <c r="BQ6" s="195"/>
      <c r="BR6" s="195"/>
      <c r="BS6" s="195"/>
      <c r="BT6" s="195"/>
      <c r="BU6" s="195"/>
    </row>
    <row r="7" spans="1:73" s="171" customFormat="1" ht="138" x14ac:dyDescent="0.3">
      <c r="A7" s="58" t="s">
        <v>239</v>
      </c>
      <c r="B7" s="209" t="s">
        <v>352</v>
      </c>
      <c r="C7" s="209" t="s">
        <v>614</v>
      </c>
      <c r="D7" s="209"/>
      <c r="E7" s="75" t="s">
        <v>615</v>
      </c>
      <c r="F7" s="210" t="s">
        <v>353</v>
      </c>
      <c r="G7" s="67" t="s">
        <v>239</v>
      </c>
      <c r="H7" s="210" t="s">
        <v>1107</v>
      </c>
      <c r="I7" s="67" t="s">
        <v>239</v>
      </c>
      <c r="J7" s="210" t="s">
        <v>1108</v>
      </c>
      <c r="K7" s="67" t="s">
        <v>239</v>
      </c>
      <c r="L7" s="210" t="s">
        <v>1108</v>
      </c>
      <c r="M7" s="67" t="s">
        <v>618</v>
      </c>
      <c r="N7" s="210" t="s">
        <v>618</v>
      </c>
      <c r="O7" s="67" t="s">
        <v>239</v>
      </c>
      <c r="P7" s="210" t="s">
        <v>1107</v>
      </c>
      <c r="Q7" s="67" t="s">
        <v>239</v>
      </c>
      <c r="R7" s="67" t="s">
        <v>1107</v>
      </c>
      <c r="S7" s="67" t="s">
        <v>618</v>
      </c>
      <c r="T7" s="210" t="s">
        <v>618</v>
      </c>
      <c r="U7" s="67" t="s">
        <v>618</v>
      </c>
      <c r="V7" s="210" t="s">
        <v>618</v>
      </c>
      <c r="W7" s="178"/>
      <c r="X7" s="178"/>
      <c r="Y7" s="178"/>
      <c r="Z7" s="178"/>
      <c r="AA7" s="178"/>
      <c r="AB7" s="178"/>
      <c r="AC7" s="178"/>
      <c r="AD7" s="178"/>
      <c r="AE7" s="178"/>
      <c r="AF7" s="178"/>
      <c r="AG7" s="178"/>
      <c r="AH7" s="178"/>
      <c r="AI7" s="178"/>
      <c r="AJ7" s="178"/>
      <c r="AK7" s="178"/>
      <c r="AL7" s="178"/>
      <c r="AM7" s="178"/>
      <c r="AN7" s="178"/>
      <c r="AO7" s="178"/>
      <c r="AP7" s="178"/>
      <c r="AQ7" s="178"/>
      <c r="AR7" s="178"/>
      <c r="AS7" s="178"/>
      <c r="AT7" s="178"/>
      <c r="AU7" s="178"/>
      <c r="AV7" s="178"/>
      <c r="AW7" s="178"/>
      <c r="AX7" s="178"/>
      <c r="AY7" s="178"/>
      <c r="AZ7" s="178"/>
      <c r="BA7" s="178"/>
      <c r="BB7" s="178"/>
      <c r="BC7" s="178"/>
      <c r="BD7" s="178"/>
      <c r="BE7" s="178"/>
      <c r="BF7" s="178"/>
      <c r="BG7" s="178"/>
      <c r="BH7" s="178"/>
      <c r="BI7" s="178"/>
      <c r="BJ7" s="178"/>
      <c r="BK7" s="178"/>
      <c r="BL7" s="178"/>
      <c r="BM7" s="178"/>
      <c r="BN7" s="178"/>
      <c r="BO7" s="178"/>
      <c r="BP7" s="178"/>
      <c r="BQ7" s="178"/>
      <c r="BR7" s="178"/>
      <c r="BS7" s="178"/>
      <c r="BT7" s="178"/>
      <c r="BU7" s="178"/>
    </row>
    <row r="8" spans="1:73" s="171" customFormat="1" ht="165.6" x14ac:dyDescent="0.3">
      <c r="A8" s="58" t="s">
        <v>240</v>
      </c>
      <c r="B8" s="209" t="s">
        <v>355</v>
      </c>
      <c r="C8" s="209" t="s">
        <v>238</v>
      </c>
      <c r="D8" s="209" t="s">
        <v>1808</v>
      </c>
      <c r="E8" s="75" t="s">
        <v>615</v>
      </c>
      <c r="F8" s="210" t="s">
        <v>353</v>
      </c>
      <c r="G8" s="67" t="s">
        <v>618</v>
      </c>
      <c r="H8" s="210" t="s">
        <v>619</v>
      </c>
      <c r="I8" s="67" t="s">
        <v>618</v>
      </c>
      <c r="J8" s="210" t="s">
        <v>620</v>
      </c>
      <c r="K8" s="67" t="s">
        <v>618</v>
      </c>
      <c r="L8" s="210" t="s">
        <v>621</v>
      </c>
      <c r="M8" s="67" t="s">
        <v>618</v>
      </c>
      <c r="N8" s="210" t="s">
        <v>618</v>
      </c>
      <c r="O8" s="67" t="s">
        <v>618</v>
      </c>
      <c r="P8" s="210" t="s">
        <v>623</v>
      </c>
      <c r="Q8" s="67" t="s">
        <v>618</v>
      </c>
      <c r="R8" s="210" t="s">
        <v>624</v>
      </c>
      <c r="S8" s="67" t="s">
        <v>618</v>
      </c>
      <c r="T8" s="210" t="s">
        <v>618</v>
      </c>
      <c r="U8" s="67" t="s">
        <v>618</v>
      </c>
      <c r="V8" s="210" t="s">
        <v>618</v>
      </c>
      <c r="W8" s="178"/>
      <c r="X8" s="178"/>
      <c r="Y8" s="178"/>
      <c r="Z8" s="178"/>
      <c r="AA8" s="178"/>
      <c r="AB8" s="178"/>
      <c r="AC8" s="178"/>
      <c r="AD8" s="178"/>
      <c r="AE8" s="178"/>
      <c r="AF8" s="178"/>
      <c r="AG8" s="178"/>
      <c r="AH8" s="178"/>
      <c r="AI8" s="178"/>
      <c r="AJ8" s="178"/>
      <c r="AK8" s="178"/>
      <c r="AL8" s="178"/>
      <c r="AM8" s="178"/>
      <c r="AN8" s="178"/>
      <c r="AO8" s="178"/>
      <c r="AP8" s="178"/>
      <c r="AQ8" s="178"/>
      <c r="AR8" s="178"/>
      <c r="AS8" s="178"/>
      <c r="AT8" s="178"/>
      <c r="AU8" s="178"/>
      <c r="AV8" s="178"/>
      <c r="AW8" s="178"/>
      <c r="AX8" s="178"/>
      <c r="AY8" s="178"/>
      <c r="AZ8" s="178"/>
      <c r="BA8" s="178"/>
      <c r="BB8" s="178"/>
      <c r="BC8" s="178"/>
      <c r="BD8" s="178"/>
      <c r="BE8" s="178"/>
      <c r="BF8" s="178"/>
      <c r="BG8" s="178"/>
      <c r="BH8" s="178"/>
      <c r="BI8" s="178"/>
      <c r="BJ8" s="178"/>
      <c r="BK8" s="178"/>
      <c r="BL8" s="178"/>
      <c r="BM8" s="178"/>
      <c r="BN8" s="178"/>
      <c r="BO8" s="178"/>
      <c r="BP8" s="178"/>
      <c r="BQ8" s="178"/>
      <c r="BR8" s="178"/>
      <c r="BS8" s="178"/>
      <c r="BT8" s="178"/>
      <c r="BU8" s="178"/>
    </row>
    <row r="9" spans="1:73" s="171" customFormat="1" ht="138" x14ac:dyDescent="0.3">
      <c r="A9" s="58" t="s">
        <v>241</v>
      </c>
      <c r="B9" s="209" t="s">
        <v>356</v>
      </c>
      <c r="C9" s="209" t="s">
        <v>238</v>
      </c>
      <c r="D9" s="209"/>
      <c r="E9" s="67" t="s">
        <v>615</v>
      </c>
      <c r="F9" s="210" t="s">
        <v>277</v>
      </c>
      <c r="G9" s="67" t="s">
        <v>1109</v>
      </c>
      <c r="H9" s="210" t="s">
        <v>1110</v>
      </c>
      <c r="I9" s="67" t="s">
        <v>1109</v>
      </c>
      <c r="J9" s="210" t="s">
        <v>1855</v>
      </c>
      <c r="K9" s="67" t="s">
        <v>1109</v>
      </c>
      <c r="L9" s="210" t="s">
        <v>1855</v>
      </c>
      <c r="M9" s="67" t="s">
        <v>618</v>
      </c>
      <c r="N9" s="210" t="s">
        <v>618</v>
      </c>
      <c r="O9" s="67" t="s">
        <v>1111</v>
      </c>
      <c r="P9" s="210" t="s">
        <v>1112</v>
      </c>
      <c r="Q9" s="67" t="s">
        <v>1109</v>
      </c>
      <c r="R9" s="210" t="s">
        <v>1113</v>
      </c>
      <c r="S9" s="67" t="s">
        <v>618</v>
      </c>
      <c r="T9" s="210" t="s">
        <v>618</v>
      </c>
      <c r="U9" s="67" t="s">
        <v>618</v>
      </c>
      <c r="V9" s="210" t="s">
        <v>618</v>
      </c>
      <c r="W9" s="178"/>
      <c r="X9" s="178"/>
      <c r="Y9" s="178"/>
      <c r="Z9" s="178"/>
      <c r="AA9" s="178"/>
      <c r="AB9" s="178"/>
      <c r="AC9" s="178"/>
      <c r="AD9" s="178"/>
      <c r="AE9" s="178"/>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178"/>
      <c r="BI9" s="178"/>
      <c r="BJ9" s="178"/>
      <c r="BK9" s="178"/>
      <c r="BL9" s="178"/>
      <c r="BM9" s="178"/>
      <c r="BN9" s="178"/>
      <c r="BO9" s="178"/>
      <c r="BP9" s="178"/>
      <c r="BQ9" s="178"/>
      <c r="BR9" s="178"/>
      <c r="BS9" s="178"/>
      <c r="BT9" s="178"/>
      <c r="BU9" s="178"/>
    </row>
    <row r="10" spans="1:73" s="171" customFormat="1" ht="138" x14ac:dyDescent="0.3">
      <c r="A10" s="58" t="s">
        <v>357</v>
      </c>
      <c r="B10" s="209" t="s">
        <v>358</v>
      </c>
      <c r="C10" s="209" t="s">
        <v>614</v>
      </c>
      <c r="D10" s="209"/>
      <c r="E10" s="67" t="s">
        <v>615</v>
      </c>
      <c r="F10" s="210" t="s">
        <v>277</v>
      </c>
      <c r="G10" s="67" t="s">
        <v>1114</v>
      </c>
      <c r="H10" s="210" t="s">
        <v>626</v>
      </c>
      <c r="I10" s="67" t="s">
        <v>1939</v>
      </c>
      <c r="J10" s="210" t="s">
        <v>1849</v>
      </c>
      <c r="K10" s="67" t="s">
        <v>1939</v>
      </c>
      <c r="L10" s="210" t="s">
        <v>1848</v>
      </c>
      <c r="M10" s="67" t="s">
        <v>618</v>
      </c>
      <c r="N10" s="210" t="s">
        <v>618</v>
      </c>
      <c r="O10" s="67" t="s">
        <v>1115</v>
      </c>
      <c r="P10" s="210" t="s">
        <v>626</v>
      </c>
      <c r="Q10" s="67" t="s">
        <v>1115</v>
      </c>
      <c r="R10" s="210" t="s">
        <v>1116</v>
      </c>
      <c r="S10" s="67" t="s">
        <v>618</v>
      </c>
      <c r="T10" s="210" t="s">
        <v>618</v>
      </c>
      <c r="U10" s="67" t="s">
        <v>618</v>
      </c>
      <c r="V10" s="210" t="s">
        <v>618</v>
      </c>
      <c r="W10" s="178"/>
      <c r="X10" s="178"/>
      <c r="Y10" s="178"/>
      <c r="Z10" s="178"/>
      <c r="AA10" s="178"/>
      <c r="AB10" s="178"/>
      <c r="AC10" s="178"/>
      <c r="AD10" s="178"/>
      <c r="AE10" s="178"/>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178"/>
      <c r="BI10" s="178"/>
      <c r="BJ10" s="178"/>
      <c r="BK10" s="178"/>
      <c r="BL10" s="178"/>
      <c r="BM10" s="178"/>
      <c r="BN10" s="178"/>
      <c r="BO10" s="178"/>
      <c r="BP10" s="178"/>
      <c r="BQ10" s="178"/>
      <c r="BR10" s="178"/>
      <c r="BS10" s="178"/>
      <c r="BT10" s="178"/>
      <c r="BU10" s="178"/>
    </row>
    <row r="11" spans="1:73" s="171" customFormat="1" ht="110.4" x14ac:dyDescent="0.3">
      <c r="A11" s="58" t="s">
        <v>359</v>
      </c>
      <c r="B11" s="209" t="s">
        <v>360</v>
      </c>
      <c r="C11" s="209" t="s">
        <v>238</v>
      </c>
      <c r="D11" s="209"/>
      <c r="E11" s="75" t="s">
        <v>638</v>
      </c>
      <c r="F11" s="73" t="s">
        <v>361</v>
      </c>
      <c r="G11" s="67" t="s">
        <v>618</v>
      </c>
      <c r="H11" s="210" t="s">
        <v>618</v>
      </c>
      <c r="I11" s="67" t="s">
        <v>1851</v>
      </c>
      <c r="J11" s="67" t="s">
        <v>1850</v>
      </c>
      <c r="K11" s="67" t="s">
        <v>1851</v>
      </c>
      <c r="L11" s="67" t="s">
        <v>1850</v>
      </c>
      <c r="M11" s="67" t="s">
        <v>618</v>
      </c>
      <c r="N11" s="210" t="s">
        <v>618</v>
      </c>
      <c r="O11" s="67" t="s">
        <v>1117</v>
      </c>
      <c r="P11" s="210" t="s">
        <v>626</v>
      </c>
      <c r="Q11" s="67" t="s">
        <v>618</v>
      </c>
      <c r="R11" s="210" t="s">
        <v>1118</v>
      </c>
      <c r="S11" s="67" t="s">
        <v>618</v>
      </c>
      <c r="T11" s="210" t="s">
        <v>618</v>
      </c>
      <c r="U11" s="67" t="s">
        <v>618</v>
      </c>
      <c r="V11" s="210" t="s">
        <v>618</v>
      </c>
      <c r="W11" s="178"/>
      <c r="X11" s="178"/>
      <c r="Y11" s="178"/>
      <c r="Z11" s="178"/>
      <c r="AA11" s="178"/>
      <c r="AB11" s="178"/>
      <c r="AC11" s="178"/>
      <c r="AD11" s="178"/>
      <c r="AE11" s="178"/>
      <c r="AF11" s="178"/>
      <c r="AG11" s="178"/>
      <c r="AH11" s="178"/>
      <c r="AI11" s="178"/>
      <c r="AJ11" s="178"/>
      <c r="AK11" s="178"/>
      <c r="AL11" s="178"/>
      <c r="AM11" s="178"/>
      <c r="AN11" s="178"/>
      <c r="AO11" s="178"/>
      <c r="AP11" s="178"/>
      <c r="AQ11" s="178"/>
      <c r="AR11" s="178"/>
      <c r="AS11" s="178"/>
      <c r="AT11" s="178"/>
      <c r="AU11" s="178"/>
      <c r="AV11" s="178"/>
      <c r="AW11" s="178"/>
      <c r="AX11" s="178"/>
      <c r="AY11" s="178"/>
      <c r="AZ11" s="178"/>
      <c r="BA11" s="178"/>
      <c r="BB11" s="178"/>
      <c r="BC11" s="178"/>
      <c r="BD11" s="178"/>
      <c r="BE11" s="178"/>
      <c r="BF11" s="178"/>
      <c r="BG11" s="178"/>
      <c r="BH11" s="178"/>
      <c r="BI11" s="178"/>
      <c r="BJ11" s="178"/>
      <c r="BK11" s="178"/>
      <c r="BL11" s="178"/>
      <c r="BM11" s="178"/>
      <c r="BN11" s="178"/>
      <c r="BO11" s="178"/>
      <c r="BP11" s="178"/>
      <c r="BQ11" s="178"/>
      <c r="BR11" s="178"/>
      <c r="BS11" s="178"/>
      <c r="BT11" s="178"/>
      <c r="BU11" s="178"/>
    </row>
    <row r="12" spans="1:73" s="171" customFormat="1" ht="138" x14ac:dyDescent="0.3">
      <c r="A12" s="58" t="s">
        <v>362</v>
      </c>
      <c r="B12" s="209" t="s">
        <v>363</v>
      </c>
      <c r="C12" s="209" t="s">
        <v>238</v>
      </c>
      <c r="D12" s="209"/>
      <c r="E12" s="67" t="s">
        <v>615</v>
      </c>
      <c r="F12" s="210" t="s">
        <v>364</v>
      </c>
      <c r="G12" s="67" t="s">
        <v>1119</v>
      </c>
      <c r="H12" s="210" t="s">
        <v>626</v>
      </c>
      <c r="I12" s="67" t="s">
        <v>1119</v>
      </c>
      <c r="J12" s="210" t="s">
        <v>626</v>
      </c>
      <c r="K12" s="67" t="s">
        <v>1119</v>
      </c>
      <c r="L12" s="210" t="s">
        <v>626</v>
      </c>
      <c r="M12" s="67" t="s">
        <v>618</v>
      </c>
      <c r="N12" s="210" t="s">
        <v>618</v>
      </c>
      <c r="O12" s="67" t="s">
        <v>1959</v>
      </c>
      <c r="P12" s="210" t="s">
        <v>1960</v>
      </c>
      <c r="Q12" s="67" t="s">
        <v>618</v>
      </c>
      <c r="R12" s="210" t="s">
        <v>618</v>
      </c>
      <c r="S12" s="67" t="s">
        <v>618</v>
      </c>
      <c r="T12" s="210" t="s">
        <v>618</v>
      </c>
      <c r="U12" s="67" t="s">
        <v>618</v>
      </c>
      <c r="V12" s="210" t="s">
        <v>618</v>
      </c>
      <c r="W12" s="178"/>
      <c r="X12" s="178"/>
      <c r="Y12" s="178"/>
      <c r="Z12" s="178"/>
      <c r="AA12" s="178"/>
      <c r="AB12" s="178"/>
      <c r="AC12" s="178"/>
      <c r="AD12" s="178"/>
      <c r="AE12" s="178"/>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178"/>
      <c r="BO12" s="178"/>
      <c r="BP12" s="178"/>
      <c r="BQ12" s="178"/>
      <c r="BR12" s="178"/>
      <c r="BS12" s="178"/>
      <c r="BT12" s="178"/>
      <c r="BU12" s="178"/>
    </row>
    <row r="13" spans="1:73" s="171" customFormat="1" ht="234.6" x14ac:dyDescent="0.3">
      <c r="A13" s="58" t="s">
        <v>365</v>
      </c>
      <c r="B13" s="209" t="s">
        <v>366</v>
      </c>
      <c r="C13" s="209" t="s">
        <v>238</v>
      </c>
      <c r="D13" s="209"/>
      <c r="E13" s="67" t="s">
        <v>650</v>
      </c>
      <c r="F13" s="210" t="s">
        <v>367</v>
      </c>
      <c r="G13" s="67" t="s">
        <v>618</v>
      </c>
      <c r="H13" s="210" t="s">
        <v>618</v>
      </c>
      <c r="I13" s="67" t="s">
        <v>618</v>
      </c>
      <c r="J13" s="210" t="s">
        <v>618</v>
      </c>
      <c r="K13" s="67" t="s">
        <v>1939</v>
      </c>
      <c r="L13" s="210" t="s">
        <v>1861</v>
      </c>
      <c r="M13" s="67" t="s">
        <v>618</v>
      </c>
      <c r="N13" s="210" t="s">
        <v>618</v>
      </c>
      <c r="O13" s="67" t="s">
        <v>1120</v>
      </c>
      <c r="P13" s="210" t="s">
        <v>1121</v>
      </c>
      <c r="Q13" s="67" t="s">
        <v>1114</v>
      </c>
      <c r="R13" s="210" t="s">
        <v>626</v>
      </c>
      <c r="S13" s="67" t="s">
        <v>618</v>
      </c>
      <c r="T13" s="210" t="s">
        <v>618</v>
      </c>
      <c r="U13" s="67" t="s">
        <v>618</v>
      </c>
      <c r="V13" s="210" t="s">
        <v>618</v>
      </c>
      <c r="W13" s="178"/>
      <c r="X13" s="178"/>
      <c r="Y13" s="178"/>
      <c r="Z13" s="178"/>
      <c r="AA13" s="178"/>
      <c r="AB13" s="178"/>
      <c r="AC13" s="178"/>
      <c r="AD13" s="178"/>
      <c r="AE13" s="178"/>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c r="BM13" s="178"/>
      <c r="BN13" s="178"/>
      <c r="BO13" s="178"/>
      <c r="BP13" s="178"/>
      <c r="BQ13" s="178"/>
      <c r="BR13" s="178"/>
      <c r="BS13" s="178"/>
      <c r="BT13" s="178"/>
      <c r="BU13" s="178"/>
    </row>
    <row r="14" spans="1:73" ht="69" x14ac:dyDescent="0.3">
      <c r="A14" s="58" t="s">
        <v>368</v>
      </c>
      <c r="B14" s="209" t="s">
        <v>369</v>
      </c>
      <c r="C14" s="57" t="s">
        <v>238</v>
      </c>
      <c r="D14" s="211"/>
      <c r="E14" s="75" t="s">
        <v>593</v>
      </c>
      <c r="F14" s="73" t="s">
        <v>370</v>
      </c>
      <c r="G14" s="67" t="s">
        <v>618</v>
      </c>
      <c r="H14" s="210" t="s">
        <v>618</v>
      </c>
      <c r="I14" s="67" t="s">
        <v>618</v>
      </c>
      <c r="J14" s="210" t="s">
        <v>618</v>
      </c>
      <c r="K14" s="67" t="s">
        <v>618</v>
      </c>
      <c r="L14" s="210" t="s">
        <v>618</v>
      </c>
      <c r="M14" s="67" t="s">
        <v>618</v>
      </c>
      <c r="N14" s="210" t="s">
        <v>618</v>
      </c>
      <c r="O14" s="67" t="s">
        <v>618</v>
      </c>
      <c r="P14" s="210" t="s">
        <v>618</v>
      </c>
      <c r="Q14" s="67" t="s">
        <v>618</v>
      </c>
      <c r="R14" s="210" t="s">
        <v>618</v>
      </c>
      <c r="S14" s="67" t="s">
        <v>618</v>
      </c>
      <c r="T14" s="210" t="s">
        <v>618</v>
      </c>
      <c r="U14" s="67" t="s">
        <v>618</v>
      </c>
      <c r="V14" s="210" t="s">
        <v>618</v>
      </c>
      <c r="W14" s="178"/>
      <c r="X14" s="178"/>
      <c r="Y14" s="178"/>
      <c r="Z14" s="178"/>
      <c r="AA14" s="178"/>
      <c r="AB14" s="178"/>
      <c r="AC14" s="178"/>
      <c r="AD14" s="178"/>
      <c r="AE14" s="178"/>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178"/>
      <c r="BI14" s="178"/>
      <c r="BJ14" s="178"/>
      <c r="BK14" s="178"/>
      <c r="BL14" s="178"/>
      <c r="BM14" s="178"/>
      <c r="BN14" s="178"/>
      <c r="BO14" s="178"/>
      <c r="BP14" s="178"/>
      <c r="BQ14" s="178"/>
      <c r="BR14" s="178"/>
      <c r="BS14" s="178"/>
      <c r="BT14" s="178"/>
      <c r="BU14" s="178"/>
    </row>
    <row r="15" spans="1:73" s="171" customFormat="1" ht="165.6" x14ac:dyDescent="0.3">
      <c r="A15" s="58" t="s">
        <v>371</v>
      </c>
      <c r="B15" s="209" t="s">
        <v>372</v>
      </c>
      <c r="C15" s="209" t="s">
        <v>238</v>
      </c>
      <c r="D15" s="209" t="s">
        <v>373</v>
      </c>
      <c r="E15" s="67" t="s">
        <v>615</v>
      </c>
      <c r="F15" s="210" t="s">
        <v>374</v>
      </c>
      <c r="G15" s="67" t="s">
        <v>618</v>
      </c>
      <c r="H15" s="210" t="s">
        <v>1122</v>
      </c>
      <c r="I15" s="67" t="s">
        <v>618</v>
      </c>
      <c r="J15" s="210" t="s">
        <v>618</v>
      </c>
      <c r="K15" s="67" t="s">
        <v>618</v>
      </c>
      <c r="L15" s="210" t="s">
        <v>1122</v>
      </c>
      <c r="M15" s="67" t="s">
        <v>618</v>
      </c>
      <c r="N15" s="210" t="s">
        <v>618</v>
      </c>
      <c r="O15" s="67" t="s">
        <v>618</v>
      </c>
      <c r="P15" s="210" t="s">
        <v>1122</v>
      </c>
      <c r="Q15" s="67" t="s">
        <v>618</v>
      </c>
      <c r="R15" s="210" t="s">
        <v>1122</v>
      </c>
      <c r="S15" s="67" t="s">
        <v>618</v>
      </c>
      <c r="T15" s="210" t="s">
        <v>618</v>
      </c>
      <c r="U15" s="67" t="s">
        <v>618</v>
      </c>
      <c r="V15" s="210" t="s">
        <v>618</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178"/>
      <c r="BG15" s="178"/>
      <c r="BH15" s="178"/>
      <c r="BI15" s="178"/>
      <c r="BJ15" s="178"/>
      <c r="BK15" s="178"/>
      <c r="BL15" s="178"/>
      <c r="BM15" s="178"/>
      <c r="BN15" s="178"/>
      <c r="BO15" s="178"/>
      <c r="BP15" s="178"/>
      <c r="BQ15" s="178"/>
      <c r="BR15" s="178"/>
      <c r="BS15" s="178"/>
      <c r="BT15" s="178"/>
      <c r="BU15" s="178"/>
    </row>
    <row r="16" spans="1:73" s="171" customFormat="1" ht="409.5" customHeight="1" x14ac:dyDescent="0.3">
      <c r="A16" s="58" t="s">
        <v>375</v>
      </c>
      <c r="B16" s="209" t="s">
        <v>376</v>
      </c>
      <c r="C16" s="209" t="s">
        <v>238</v>
      </c>
      <c r="D16" s="209"/>
      <c r="E16" s="67" t="s">
        <v>615</v>
      </c>
      <c r="F16" s="210" t="s">
        <v>374</v>
      </c>
      <c r="G16" s="67" t="s">
        <v>1123</v>
      </c>
      <c r="H16" s="210" t="s">
        <v>626</v>
      </c>
      <c r="I16" s="67" t="s">
        <v>618</v>
      </c>
      <c r="J16" s="210" t="s">
        <v>618</v>
      </c>
      <c r="K16" s="67" t="s">
        <v>1123</v>
      </c>
      <c r="L16" s="210" t="s">
        <v>626</v>
      </c>
      <c r="M16" s="67" t="s">
        <v>618</v>
      </c>
      <c r="N16" s="210" t="s">
        <v>618</v>
      </c>
      <c r="O16" s="67" t="s">
        <v>1862</v>
      </c>
      <c r="P16" s="210" t="s">
        <v>1124</v>
      </c>
      <c r="Q16" s="67" t="s">
        <v>1123</v>
      </c>
      <c r="R16" s="210" t="s">
        <v>1116</v>
      </c>
      <c r="S16" s="67" t="s">
        <v>618</v>
      </c>
      <c r="T16" s="210" t="s">
        <v>618</v>
      </c>
      <c r="U16" s="67" t="s">
        <v>618</v>
      </c>
      <c r="V16" s="210" t="s">
        <v>618</v>
      </c>
      <c r="W16" s="178"/>
      <c r="X16" s="178"/>
      <c r="Y16" s="178"/>
      <c r="Z16" s="178"/>
      <c r="AA16" s="178"/>
      <c r="AB16" s="178"/>
      <c r="AC16" s="178"/>
      <c r="AD16" s="178"/>
      <c r="AE16" s="178"/>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c r="BD16" s="178"/>
      <c r="BE16" s="178"/>
      <c r="BF16" s="178"/>
      <c r="BG16" s="178"/>
      <c r="BH16" s="178"/>
      <c r="BI16" s="178"/>
      <c r="BJ16" s="178"/>
      <c r="BK16" s="178"/>
      <c r="BL16" s="178"/>
      <c r="BM16" s="178"/>
      <c r="BN16" s="178"/>
      <c r="BO16" s="178"/>
      <c r="BP16" s="178"/>
      <c r="BQ16" s="178"/>
      <c r="BR16" s="178"/>
      <c r="BS16" s="178"/>
      <c r="BT16" s="178"/>
      <c r="BU16" s="178"/>
    </row>
    <row r="17" spans="1:25" s="171" customFormat="1" ht="331.2" x14ac:dyDescent="0.3">
      <c r="A17" s="58" t="s">
        <v>378</v>
      </c>
      <c r="B17" s="209" t="s">
        <v>379</v>
      </c>
      <c r="C17" s="209" t="s">
        <v>238</v>
      </c>
      <c r="D17" s="209" t="s">
        <v>380</v>
      </c>
      <c r="E17" s="67" t="s">
        <v>615</v>
      </c>
      <c r="F17" s="210" t="s">
        <v>374</v>
      </c>
      <c r="G17" s="67" t="s">
        <v>618</v>
      </c>
      <c r="H17" s="210" t="s">
        <v>1125</v>
      </c>
      <c r="I17" s="67" t="s">
        <v>618</v>
      </c>
      <c r="J17" s="210" t="s">
        <v>618</v>
      </c>
      <c r="K17" s="67" t="s">
        <v>618</v>
      </c>
      <c r="L17" s="210" t="s">
        <v>1128</v>
      </c>
      <c r="M17" s="67" t="s">
        <v>618</v>
      </c>
      <c r="N17" s="210" t="s">
        <v>618</v>
      </c>
      <c r="O17" s="67" t="s">
        <v>1126</v>
      </c>
      <c r="P17" s="210" t="s">
        <v>1127</v>
      </c>
      <c r="Q17" s="67" t="s">
        <v>618</v>
      </c>
      <c r="R17" s="210" t="s">
        <v>1128</v>
      </c>
      <c r="S17" s="67" t="s">
        <v>618</v>
      </c>
      <c r="T17" s="210" t="s">
        <v>618</v>
      </c>
      <c r="U17" s="67" t="s">
        <v>618</v>
      </c>
      <c r="V17" s="210" t="s">
        <v>618</v>
      </c>
      <c r="W17" s="178"/>
      <c r="X17" s="178"/>
      <c r="Y17" s="178"/>
    </row>
    <row r="18" spans="1:25" s="171" customFormat="1" ht="322.2" customHeight="1" x14ac:dyDescent="0.3">
      <c r="A18" s="58" t="s">
        <v>381</v>
      </c>
      <c r="B18" s="209" t="s">
        <v>382</v>
      </c>
      <c r="C18" s="209" t="s">
        <v>238</v>
      </c>
      <c r="D18" s="209"/>
      <c r="E18" s="67" t="s">
        <v>615</v>
      </c>
      <c r="F18" s="173" t="s">
        <v>383</v>
      </c>
      <c r="G18" s="67" t="s">
        <v>827</v>
      </c>
      <c r="H18" s="210" t="s">
        <v>618</v>
      </c>
      <c r="I18" s="67" t="s">
        <v>618</v>
      </c>
      <c r="J18" s="210" t="s">
        <v>618</v>
      </c>
      <c r="K18" s="67" t="s">
        <v>827</v>
      </c>
      <c r="L18" s="210" t="s">
        <v>618</v>
      </c>
      <c r="M18" s="67" t="s">
        <v>618</v>
      </c>
      <c r="N18" s="210" t="s">
        <v>618</v>
      </c>
      <c r="O18" s="67" t="s">
        <v>1129</v>
      </c>
      <c r="P18" s="210" t="s">
        <v>1130</v>
      </c>
      <c r="Q18" s="67" t="s">
        <v>618</v>
      </c>
      <c r="R18" s="210" t="s">
        <v>618</v>
      </c>
      <c r="S18" s="67" t="s">
        <v>618</v>
      </c>
      <c r="T18" s="210" t="s">
        <v>618</v>
      </c>
      <c r="U18" s="67" t="s">
        <v>618</v>
      </c>
      <c r="V18" s="210" t="s">
        <v>618</v>
      </c>
      <c r="W18" s="178"/>
      <c r="X18" s="178"/>
      <c r="Y18" s="178"/>
    </row>
    <row r="19" spans="1:25" s="171" customFormat="1" ht="138" x14ac:dyDescent="0.3">
      <c r="A19" s="58" t="s">
        <v>384</v>
      </c>
      <c r="B19" s="209" t="s">
        <v>385</v>
      </c>
      <c r="C19" s="209" t="s">
        <v>238</v>
      </c>
      <c r="D19" s="209"/>
      <c r="E19" s="67" t="s">
        <v>615</v>
      </c>
      <c r="F19" s="210" t="s">
        <v>386</v>
      </c>
      <c r="G19" s="67" t="s">
        <v>827</v>
      </c>
      <c r="H19" s="210" t="s">
        <v>618</v>
      </c>
      <c r="I19" s="67" t="s">
        <v>618</v>
      </c>
      <c r="J19" s="210" t="s">
        <v>618</v>
      </c>
      <c r="K19" s="67" t="s">
        <v>827</v>
      </c>
      <c r="L19" s="210" t="s">
        <v>618</v>
      </c>
      <c r="M19" s="67" t="s">
        <v>618</v>
      </c>
      <c r="N19" s="210" t="s">
        <v>618</v>
      </c>
      <c r="O19" s="67" t="s">
        <v>827</v>
      </c>
      <c r="P19" s="210" t="s">
        <v>618</v>
      </c>
      <c r="Q19" s="67" t="s">
        <v>618</v>
      </c>
      <c r="R19" s="210" t="s">
        <v>618</v>
      </c>
      <c r="S19" s="67" t="s">
        <v>618</v>
      </c>
      <c r="T19" s="210" t="s">
        <v>618</v>
      </c>
      <c r="U19" s="67" t="s">
        <v>618</v>
      </c>
      <c r="V19" s="210" t="s">
        <v>618</v>
      </c>
      <c r="W19" s="178"/>
      <c r="X19" s="178"/>
      <c r="Y19" s="178"/>
    </row>
    <row r="20" spans="1:25" s="171" customFormat="1" ht="223.8" customHeight="1" x14ac:dyDescent="0.3">
      <c r="A20" s="58" t="s">
        <v>387</v>
      </c>
      <c r="B20" s="209" t="s">
        <v>388</v>
      </c>
      <c r="C20" s="209" t="s">
        <v>238</v>
      </c>
      <c r="D20" s="209"/>
      <c r="E20" s="67" t="s">
        <v>615</v>
      </c>
      <c r="F20" s="210" t="s">
        <v>389</v>
      </c>
      <c r="G20" s="67" t="s">
        <v>387</v>
      </c>
      <c r="H20" s="210" t="s">
        <v>626</v>
      </c>
      <c r="I20" s="67" t="s">
        <v>618</v>
      </c>
      <c r="J20" s="210" t="s">
        <v>618</v>
      </c>
      <c r="K20" s="67" t="s">
        <v>387</v>
      </c>
      <c r="L20" s="210" t="s">
        <v>626</v>
      </c>
      <c r="M20" s="67" t="s">
        <v>618</v>
      </c>
      <c r="N20" s="210" t="s">
        <v>618</v>
      </c>
      <c r="O20" s="67" t="s">
        <v>387</v>
      </c>
      <c r="P20" s="210" t="s">
        <v>1131</v>
      </c>
      <c r="Q20" s="67" t="s">
        <v>387</v>
      </c>
      <c r="R20" s="210" t="s">
        <v>1116</v>
      </c>
      <c r="S20" s="67" t="s">
        <v>618</v>
      </c>
      <c r="T20" s="210" t="s">
        <v>618</v>
      </c>
      <c r="U20" s="67" t="s">
        <v>618</v>
      </c>
      <c r="V20" s="210" t="s">
        <v>618</v>
      </c>
      <c r="W20" s="178"/>
      <c r="X20" s="178"/>
      <c r="Y20" s="178"/>
    </row>
    <row r="21" spans="1:25" s="171" customFormat="1" ht="216" customHeight="1" x14ac:dyDescent="0.3">
      <c r="A21" s="58" t="s">
        <v>390</v>
      </c>
      <c r="B21" s="209" t="s">
        <v>391</v>
      </c>
      <c r="C21" s="209" t="s">
        <v>238</v>
      </c>
      <c r="D21" s="209"/>
      <c r="E21" s="67" t="s">
        <v>615</v>
      </c>
      <c r="F21" s="210" t="s">
        <v>389</v>
      </c>
      <c r="G21" s="67" t="s">
        <v>390</v>
      </c>
      <c r="H21" s="210" t="s">
        <v>626</v>
      </c>
      <c r="I21" s="67" t="s">
        <v>618</v>
      </c>
      <c r="J21" s="210" t="s">
        <v>618</v>
      </c>
      <c r="K21" s="67" t="s">
        <v>390</v>
      </c>
      <c r="L21" s="210" t="s">
        <v>626</v>
      </c>
      <c r="M21" s="67" t="s">
        <v>618</v>
      </c>
      <c r="N21" s="210" t="s">
        <v>618</v>
      </c>
      <c r="O21" s="67" t="s">
        <v>390</v>
      </c>
      <c r="P21" s="210" t="s">
        <v>1131</v>
      </c>
      <c r="Q21" s="67" t="s">
        <v>390</v>
      </c>
      <c r="R21" s="210" t="s">
        <v>1116</v>
      </c>
      <c r="S21" s="67" t="s">
        <v>618</v>
      </c>
      <c r="T21" s="210" t="s">
        <v>618</v>
      </c>
      <c r="U21" s="67" t="s">
        <v>618</v>
      </c>
      <c r="V21" s="210" t="s">
        <v>618</v>
      </c>
      <c r="W21" s="178"/>
      <c r="X21" s="178"/>
      <c r="Y21" s="178"/>
    </row>
    <row r="22" spans="1:25" s="171" customFormat="1" ht="223.8" customHeight="1" x14ac:dyDescent="0.3">
      <c r="A22" s="58" t="s">
        <v>392</v>
      </c>
      <c r="B22" s="209" t="s">
        <v>393</v>
      </c>
      <c r="C22" s="209" t="s">
        <v>238</v>
      </c>
      <c r="D22" s="209"/>
      <c r="E22" s="67" t="s">
        <v>615</v>
      </c>
      <c r="F22" s="210" t="s">
        <v>389</v>
      </c>
      <c r="G22" s="67" t="s">
        <v>1132</v>
      </c>
      <c r="H22" s="210" t="s">
        <v>626</v>
      </c>
      <c r="I22" s="67" t="s">
        <v>618</v>
      </c>
      <c r="J22" s="210" t="s">
        <v>618</v>
      </c>
      <c r="K22" s="67" t="s">
        <v>1132</v>
      </c>
      <c r="L22" s="210" t="s">
        <v>626</v>
      </c>
      <c r="M22" s="67" t="s">
        <v>618</v>
      </c>
      <c r="N22" s="210" t="s">
        <v>618</v>
      </c>
      <c r="O22" s="67" t="s">
        <v>1132</v>
      </c>
      <c r="P22" s="210" t="s">
        <v>1131</v>
      </c>
      <c r="Q22" s="67" t="s">
        <v>1132</v>
      </c>
      <c r="R22" s="210" t="s">
        <v>1116</v>
      </c>
      <c r="S22" s="67" t="s">
        <v>618</v>
      </c>
      <c r="T22" s="210" t="s">
        <v>618</v>
      </c>
      <c r="U22" s="67" t="s">
        <v>618</v>
      </c>
      <c r="V22" s="210" t="s">
        <v>618</v>
      </c>
      <c r="W22" s="178"/>
      <c r="X22" s="178"/>
      <c r="Y22" s="178"/>
    </row>
    <row r="23" spans="1:25" s="171" customFormat="1" ht="225" customHeight="1" x14ac:dyDescent="0.3">
      <c r="A23" s="58" t="s">
        <v>394</v>
      </c>
      <c r="B23" s="209" t="s">
        <v>395</v>
      </c>
      <c r="C23" s="209" t="s">
        <v>238</v>
      </c>
      <c r="D23" s="209"/>
      <c r="E23" s="67" t="s">
        <v>615</v>
      </c>
      <c r="F23" s="210" t="s">
        <v>389</v>
      </c>
      <c r="G23" s="67" t="s">
        <v>1133</v>
      </c>
      <c r="H23" s="210" t="s">
        <v>626</v>
      </c>
      <c r="I23" s="67" t="s">
        <v>618</v>
      </c>
      <c r="J23" s="210" t="s">
        <v>618</v>
      </c>
      <c r="K23" s="67" t="s">
        <v>1133</v>
      </c>
      <c r="L23" s="210" t="s">
        <v>626</v>
      </c>
      <c r="M23" s="67" t="s">
        <v>618</v>
      </c>
      <c r="N23" s="210" t="s">
        <v>618</v>
      </c>
      <c r="O23" s="67" t="s">
        <v>1133</v>
      </c>
      <c r="P23" s="210" t="s">
        <v>1131</v>
      </c>
      <c r="Q23" s="67" t="s">
        <v>1133</v>
      </c>
      <c r="R23" s="210" t="s">
        <v>1116</v>
      </c>
      <c r="S23" s="67" t="s">
        <v>618</v>
      </c>
      <c r="T23" s="210" t="s">
        <v>618</v>
      </c>
      <c r="U23" s="67" t="s">
        <v>618</v>
      </c>
      <c r="V23" s="210" t="s">
        <v>618</v>
      </c>
      <c r="W23" s="178"/>
      <c r="X23" s="178"/>
      <c r="Y23" s="178"/>
    </row>
    <row r="24" spans="1:25" s="172" customFormat="1" ht="27.6" x14ac:dyDescent="0.3">
      <c r="A24" s="58" t="s">
        <v>396</v>
      </c>
      <c r="B24" s="209" t="s">
        <v>397</v>
      </c>
      <c r="C24" s="209" t="s">
        <v>238</v>
      </c>
      <c r="D24" s="209"/>
      <c r="E24" s="67" t="s">
        <v>81</v>
      </c>
      <c r="F24" s="210" t="s">
        <v>386</v>
      </c>
      <c r="G24" s="67" t="s">
        <v>1134</v>
      </c>
      <c r="H24" s="210" t="s">
        <v>626</v>
      </c>
      <c r="I24" s="67" t="s">
        <v>618</v>
      </c>
      <c r="J24" s="210" t="s">
        <v>618</v>
      </c>
      <c r="K24" s="67" t="s">
        <v>618</v>
      </c>
      <c r="L24" s="210" t="s">
        <v>618</v>
      </c>
      <c r="M24" s="67" t="s">
        <v>618</v>
      </c>
      <c r="N24" s="210" t="s">
        <v>618</v>
      </c>
      <c r="O24" s="67" t="s">
        <v>618</v>
      </c>
      <c r="P24" s="210" t="s">
        <v>618</v>
      </c>
      <c r="Q24" s="67" t="s">
        <v>618</v>
      </c>
      <c r="R24" s="210" t="s">
        <v>618</v>
      </c>
      <c r="S24" s="67" t="s">
        <v>618</v>
      </c>
      <c r="T24" s="210" t="s">
        <v>618</v>
      </c>
      <c r="U24" s="67" t="s">
        <v>618</v>
      </c>
      <c r="V24" s="210" t="s">
        <v>618</v>
      </c>
    </row>
    <row r="25" spans="1:25" s="6" customFormat="1" ht="41.4" x14ac:dyDescent="0.3">
      <c r="A25" s="58" t="s">
        <v>398</v>
      </c>
      <c r="B25" s="209" t="s">
        <v>399</v>
      </c>
      <c r="C25" s="209" t="s">
        <v>238</v>
      </c>
      <c r="D25" s="209" t="s">
        <v>400</v>
      </c>
      <c r="E25" s="67" t="s">
        <v>81</v>
      </c>
      <c r="F25" s="210" t="s">
        <v>386</v>
      </c>
      <c r="G25" s="67" t="s">
        <v>398</v>
      </c>
      <c r="H25" s="210" t="s">
        <v>626</v>
      </c>
      <c r="I25" s="67" t="s">
        <v>618</v>
      </c>
      <c r="J25" s="210" t="s">
        <v>618</v>
      </c>
      <c r="K25" s="67" t="s">
        <v>618</v>
      </c>
      <c r="L25" s="210" t="s">
        <v>618</v>
      </c>
      <c r="M25" s="67" t="s">
        <v>618</v>
      </c>
      <c r="N25" s="210" t="s">
        <v>618</v>
      </c>
      <c r="O25" s="67" t="s">
        <v>618</v>
      </c>
      <c r="P25" s="210" t="s">
        <v>618</v>
      </c>
      <c r="Q25" s="67" t="s">
        <v>618</v>
      </c>
      <c r="R25" s="210" t="s">
        <v>618</v>
      </c>
      <c r="S25" s="67" t="s">
        <v>618</v>
      </c>
      <c r="T25" s="210" t="s">
        <v>618</v>
      </c>
      <c r="U25" s="67" t="s">
        <v>618</v>
      </c>
      <c r="V25" s="210" t="s">
        <v>618</v>
      </c>
      <c r="W25" s="172"/>
      <c r="X25" s="172"/>
      <c r="Y25" s="172"/>
    </row>
    <row r="26" spans="1:25" s="171" customFormat="1" ht="69" x14ac:dyDescent="0.3">
      <c r="A26" s="58" t="s">
        <v>401</v>
      </c>
      <c r="B26" s="209" t="s">
        <v>402</v>
      </c>
      <c r="C26" s="209" t="s">
        <v>673</v>
      </c>
      <c r="D26" s="209" t="s">
        <v>1803</v>
      </c>
      <c r="E26" s="67" t="s">
        <v>81</v>
      </c>
      <c r="F26" s="210" t="s">
        <v>277</v>
      </c>
      <c r="G26" s="67" t="s">
        <v>1135</v>
      </c>
      <c r="H26" s="210" t="s">
        <v>626</v>
      </c>
      <c r="I26" s="67" t="s">
        <v>618</v>
      </c>
      <c r="J26" s="210" t="s">
        <v>618</v>
      </c>
      <c r="K26" s="67" t="s">
        <v>618</v>
      </c>
      <c r="L26" s="210" t="s">
        <v>618</v>
      </c>
      <c r="M26" s="67" t="s">
        <v>618</v>
      </c>
      <c r="N26" s="210" t="s">
        <v>618</v>
      </c>
      <c r="O26" s="67" t="s">
        <v>618</v>
      </c>
      <c r="P26" s="210" t="s">
        <v>618</v>
      </c>
      <c r="Q26" s="67" t="s">
        <v>618</v>
      </c>
      <c r="R26" s="210" t="s">
        <v>618</v>
      </c>
      <c r="S26" s="67" t="s">
        <v>618</v>
      </c>
      <c r="T26" s="210" t="s">
        <v>618</v>
      </c>
      <c r="U26" s="67" t="s">
        <v>618</v>
      </c>
      <c r="V26" s="210" t="s">
        <v>618</v>
      </c>
      <c r="W26" s="178"/>
      <c r="X26" s="178"/>
      <c r="Y26" s="178"/>
    </row>
    <row r="27" spans="1:25" s="171" customFormat="1" ht="27.6" x14ac:dyDescent="0.3">
      <c r="A27" s="58" t="s">
        <v>403</v>
      </c>
      <c r="B27" s="209" t="s">
        <v>404</v>
      </c>
      <c r="C27" s="209" t="s">
        <v>673</v>
      </c>
      <c r="D27" s="209"/>
      <c r="E27" s="67" t="s">
        <v>81</v>
      </c>
      <c r="F27" s="210" t="s">
        <v>277</v>
      </c>
      <c r="G27" s="67" t="s">
        <v>1136</v>
      </c>
      <c r="H27" s="210" t="s">
        <v>626</v>
      </c>
      <c r="I27" s="67" t="s">
        <v>618</v>
      </c>
      <c r="J27" s="210" t="s">
        <v>618</v>
      </c>
      <c r="K27" s="67" t="s">
        <v>618</v>
      </c>
      <c r="L27" s="210" t="s">
        <v>618</v>
      </c>
      <c r="M27" s="67" t="s">
        <v>618</v>
      </c>
      <c r="N27" s="210" t="s">
        <v>618</v>
      </c>
      <c r="O27" s="67" t="s">
        <v>618</v>
      </c>
      <c r="P27" s="210" t="s">
        <v>618</v>
      </c>
      <c r="Q27" s="67" t="s">
        <v>618</v>
      </c>
      <c r="R27" s="210" t="s">
        <v>618</v>
      </c>
      <c r="S27" s="67" t="s">
        <v>618</v>
      </c>
      <c r="T27" s="210" t="s">
        <v>618</v>
      </c>
      <c r="U27" s="67" t="s">
        <v>618</v>
      </c>
      <c r="V27" s="210" t="s">
        <v>618</v>
      </c>
      <c r="W27" s="178"/>
      <c r="X27" s="178"/>
      <c r="Y27" s="178"/>
    </row>
    <row r="28" spans="1:25" s="171" customFormat="1" ht="27.6" x14ac:dyDescent="0.3">
      <c r="A28" s="58" t="s">
        <v>405</v>
      </c>
      <c r="B28" s="209" t="s">
        <v>406</v>
      </c>
      <c r="C28" s="209" t="s">
        <v>673</v>
      </c>
      <c r="D28" s="209"/>
      <c r="E28" s="67" t="s">
        <v>81</v>
      </c>
      <c r="F28" s="210" t="s">
        <v>386</v>
      </c>
      <c r="G28" s="67" t="s">
        <v>1137</v>
      </c>
      <c r="H28" s="210" t="s">
        <v>626</v>
      </c>
      <c r="I28" s="67" t="s">
        <v>618</v>
      </c>
      <c r="J28" s="210" t="s">
        <v>618</v>
      </c>
      <c r="K28" s="67" t="s">
        <v>618</v>
      </c>
      <c r="L28" s="210" t="s">
        <v>618</v>
      </c>
      <c r="M28" s="67" t="s">
        <v>618</v>
      </c>
      <c r="N28" s="210" t="s">
        <v>618</v>
      </c>
      <c r="O28" s="67" t="s">
        <v>618</v>
      </c>
      <c r="P28" s="210" t="s">
        <v>618</v>
      </c>
      <c r="Q28" s="67" t="s">
        <v>618</v>
      </c>
      <c r="R28" s="210" t="s">
        <v>618</v>
      </c>
      <c r="S28" s="67" t="s">
        <v>618</v>
      </c>
      <c r="T28" s="210" t="s">
        <v>618</v>
      </c>
      <c r="U28" s="67" t="s">
        <v>618</v>
      </c>
      <c r="V28" s="210" t="s">
        <v>618</v>
      </c>
      <c r="W28" s="178"/>
      <c r="X28" s="178"/>
      <c r="Y28" s="178"/>
    </row>
    <row r="29" spans="1:25" s="171" customFormat="1" ht="46.5" customHeight="1" x14ac:dyDescent="0.3">
      <c r="A29" s="58" t="s">
        <v>407</v>
      </c>
      <c r="B29" s="209" t="s">
        <v>408</v>
      </c>
      <c r="C29" s="209" t="s">
        <v>673</v>
      </c>
      <c r="D29" s="209"/>
      <c r="E29" s="67" t="s">
        <v>81</v>
      </c>
      <c r="F29" s="210" t="s">
        <v>386</v>
      </c>
      <c r="G29" s="67" t="s">
        <v>618</v>
      </c>
      <c r="H29" s="210" t="s">
        <v>618</v>
      </c>
      <c r="I29" s="67" t="s">
        <v>618</v>
      </c>
      <c r="J29" s="210" t="s">
        <v>618</v>
      </c>
      <c r="K29" s="67" t="s">
        <v>618</v>
      </c>
      <c r="L29" s="210" t="s">
        <v>618</v>
      </c>
      <c r="M29" s="67" t="s">
        <v>618</v>
      </c>
      <c r="N29" s="210" t="s">
        <v>618</v>
      </c>
      <c r="O29" s="67" t="s">
        <v>618</v>
      </c>
      <c r="P29" s="210" t="s">
        <v>618</v>
      </c>
      <c r="Q29" s="67" t="s">
        <v>618</v>
      </c>
      <c r="R29" s="210" t="s">
        <v>618</v>
      </c>
      <c r="S29" s="67" t="s">
        <v>618</v>
      </c>
      <c r="T29" s="210" t="s">
        <v>618</v>
      </c>
      <c r="U29" s="67" t="s">
        <v>618</v>
      </c>
      <c r="V29" s="210" t="s">
        <v>618</v>
      </c>
      <c r="W29" s="178"/>
      <c r="X29" s="178"/>
      <c r="Y29" s="178"/>
    </row>
    <row r="30" spans="1:25" s="171" customFormat="1" ht="277.2" customHeight="1" x14ac:dyDescent="0.3">
      <c r="A30" s="58" t="s">
        <v>409</v>
      </c>
      <c r="B30" s="209" t="s">
        <v>410</v>
      </c>
      <c r="C30" s="209" t="s">
        <v>673</v>
      </c>
      <c r="D30" s="209" t="s">
        <v>674</v>
      </c>
      <c r="E30" s="67" t="s">
        <v>81</v>
      </c>
      <c r="F30" s="210" t="s">
        <v>411</v>
      </c>
      <c r="G30" s="67" t="s">
        <v>1138</v>
      </c>
      <c r="H30" s="210" t="s">
        <v>1139</v>
      </c>
      <c r="I30" s="67" t="s">
        <v>618</v>
      </c>
      <c r="J30" s="210" t="s">
        <v>618</v>
      </c>
      <c r="K30" s="67" t="s">
        <v>618</v>
      </c>
      <c r="L30" s="210" t="s">
        <v>618</v>
      </c>
      <c r="M30" s="67" t="s">
        <v>618</v>
      </c>
      <c r="N30" s="210" t="s">
        <v>618</v>
      </c>
      <c r="O30" s="67" t="s">
        <v>618</v>
      </c>
      <c r="P30" s="210" t="s">
        <v>618</v>
      </c>
      <c r="Q30" s="67" t="s">
        <v>618</v>
      </c>
      <c r="R30" s="210" t="s">
        <v>618</v>
      </c>
      <c r="S30" s="67" t="s">
        <v>618</v>
      </c>
      <c r="T30" s="210" t="s">
        <v>618</v>
      </c>
      <c r="U30" s="67" t="s">
        <v>618</v>
      </c>
      <c r="V30" s="210" t="s">
        <v>618</v>
      </c>
      <c r="W30" s="178"/>
      <c r="X30" s="178"/>
      <c r="Y30" s="178"/>
    </row>
    <row r="31" spans="1:25" s="171" customFormat="1" ht="244.2" customHeight="1" x14ac:dyDescent="0.3">
      <c r="A31" s="58" t="s">
        <v>412</v>
      </c>
      <c r="B31" s="209" t="s">
        <v>413</v>
      </c>
      <c r="C31" s="209" t="s">
        <v>673</v>
      </c>
      <c r="D31" s="209" t="s">
        <v>675</v>
      </c>
      <c r="E31" s="67" t="s">
        <v>81</v>
      </c>
      <c r="F31" s="210" t="s">
        <v>411</v>
      </c>
      <c r="G31" s="67" t="s">
        <v>1140</v>
      </c>
      <c r="H31" s="210" t="s">
        <v>1139</v>
      </c>
      <c r="I31" s="67" t="s">
        <v>618</v>
      </c>
      <c r="J31" s="210" t="s">
        <v>618</v>
      </c>
      <c r="K31" s="67" t="s">
        <v>618</v>
      </c>
      <c r="L31" s="210" t="s">
        <v>618</v>
      </c>
      <c r="M31" s="67" t="s">
        <v>618</v>
      </c>
      <c r="N31" s="210" t="s">
        <v>618</v>
      </c>
      <c r="O31" s="67" t="s">
        <v>618</v>
      </c>
      <c r="P31" s="210" t="s">
        <v>618</v>
      </c>
      <c r="Q31" s="67" t="s">
        <v>618</v>
      </c>
      <c r="R31" s="210" t="s">
        <v>618</v>
      </c>
      <c r="S31" s="67" t="s">
        <v>618</v>
      </c>
      <c r="T31" s="210" t="s">
        <v>618</v>
      </c>
      <c r="U31" s="67" t="s">
        <v>618</v>
      </c>
      <c r="V31" s="210" t="s">
        <v>618</v>
      </c>
      <c r="W31" s="178"/>
      <c r="X31" s="178"/>
      <c r="Y31" s="178"/>
    </row>
    <row r="32" spans="1:25" s="171" customFormat="1" ht="207" x14ac:dyDescent="0.3">
      <c r="A32" s="58" t="s">
        <v>414</v>
      </c>
      <c r="B32" s="209" t="s">
        <v>415</v>
      </c>
      <c r="C32" s="209" t="s">
        <v>673</v>
      </c>
      <c r="D32" s="209" t="s">
        <v>676</v>
      </c>
      <c r="E32" s="67" t="s">
        <v>81</v>
      </c>
      <c r="F32" s="210" t="s">
        <v>411</v>
      </c>
      <c r="G32" s="67" t="s">
        <v>1141</v>
      </c>
      <c r="H32" s="210" t="s">
        <v>1139</v>
      </c>
      <c r="I32" s="67" t="s">
        <v>618</v>
      </c>
      <c r="J32" s="210" t="s">
        <v>618</v>
      </c>
      <c r="K32" s="67" t="s">
        <v>618</v>
      </c>
      <c r="L32" s="210" t="s">
        <v>618</v>
      </c>
      <c r="M32" s="67" t="s">
        <v>618</v>
      </c>
      <c r="N32" s="210" t="s">
        <v>618</v>
      </c>
      <c r="O32" s="67" t="s">
        <v>618</v>
      </c>
      <c r="P32" s="210" t="s">
        <v>618</v>
      </c>
      <c r="Q32" s="67" t="s">
        <v>618</v>
      </c>
      <c r="R32" s="210" t="s">
        <v>618</v>
      </c>
      <c r="S32" s="67" t="s">
        <v>618</v>
      </c>
      <c r="T32" s="210" t="s">
        <v>618</v>
      </c>
      <c r="U32" s="67" t="s">
        <v>618</v>
      </c>
      <c r="V32" s="210" t="s">
        <v>618</v>
      </c>
      <c r="W32" s="178"/>
      <c r="X32" s="178"/>
      <c r="Y32" s="178"/>
    </row>
    <row r="33" spans="1:22" s="171" customFormat="1" ht="207" x14ac:dyDescent="0.3">
      <c r="A33" s="58" t="s">
        <v>416</v>
      </c>
      <c r="B33" s="209" t="s">
        <v>417</v>
      </c>
      <c r="C33" s="209" t="s">
        <v>673</v>
      </c>
      <c r="D33" s="209" t="s">
        <v>677</v>
      </c>
      <c r="E33" s="67" t="s">
        <v>81</v>
      </c>
      <c r="F33" s="73" t="s">
        <v>411</v>
      </c>
      <c r="G33" s="67" t="s">
        <v>1142</v>
      </c>
      <c r="H33" s="210" t="s">
        <v>1139</v>
      </c>
      <c r="I33" s="67" t="s">
        <v>618</v>
      </c>
      <c r="J33" s="210" t="s">
        <v>618</v>
      </c>
      <c r="K33" s="67" t="s">
        <v>618</v>
      </c>
      <c r="L33" s="210" t="s">
        <v>618</v>
      </c>
      <c r="M33" s="67" t="s">
        <v>618</v>
      </c>
      <c r="N33" s="210" t="s">
        <v>618</v>
      </c>
      <c r="O33" s="67" t="s">
        <v>618</v>
      </c>
      <c r="P33" s="210" t="s">
        <v>618</v>
      </c>
      <c r="Q33" s="67" t="s">
        <v>618</v>
      </c>
      <c r="R33" s="210" t="s">
        <v>618</v>
      </c>
      <c r="S33" s="67" t="s">
        <v>618</v>
      </c>
      <c r="T33" s="210" t="s">
        <v>618</v>
      </c>
      <c r="U33" s="67" t="s">
        <v>618</v>
      </c>
      <c r="V33" s="210" t="s">
        <v>618</v>
      </c>
    </row>
    <row r="34" spans="1:22" s="171" customFormat="1" ht="69" x14ac:dyDescent="0.3">
      <c r="A34" s="58" t="s">
        <v>418</v>
      </c>
      <c r="B34" s="209" t="s">
        <v>419</v>
      </c>
      <c r="C34" s="209" t="s">
        <v>673</v>
      </c>
      <c r="D34" s="209"/>
      <c r="E34" s="67" t="s">
        <v>81</v>
      </c>
      <c r="F34" s="210" t="s">
        <v>411</v>
      </c>
      <c r="G34" s="67" t="s">
        <v>1143</v>
      </c>
      <c r="H34" s="210" t="s">
        <v>1139</v>
      </c>
      <c r="I34" s="67" t="s">
        <v>618</v>
      </c>
      <c r="J34" s="210" t="s">
        <v>618</v>
      </c>
      <c r="K34" s="67" t="s">
        <v>618</v>
      </c>
      <c r="L34" s="210" t="s">
        <v>618</v>
      </c>
      <c r="M34" s="67" t="s">
        <v>618</v>
      </c>
      <c r="N34" s="210" t="s">
        <v>618</v>
      </c>
      <c r="O34" s="67" t="s">
        <v>618</v>
      </c>
      <c r="P34" s="210" t="s">
        <v>618</v>
      </c>
      <c r="Q34" s="67" t="s">
        <v>618</v>
      </c>
      <c r="R34" s="210" t="s">
        <v>618</v>
      </c>
      <c r="S34" s="67" t="s">
        <v>618</v>
      </c>
      <c r="T34" s="210" t="s">
        <v>618</v>
      </c>
      <c r="U34" s="67" t="s">
        <v>618</v>
      </c>
      <c r="V34" s="210" t="s">
        <v>618</v>
      </c>
    </row>
    <row r="35" spans="1:22" s="171" customFormat="1" ht="75" customHeight="1" x14ac:dyDescent="0.3">
      <c r="A35" s="58" t="s">
        <v>420</v>
      </c>
      <c r="B35" s="209" t="s">
        <v>421</v>
      </c>
      <c r="C35" s="209" t="s">
        <v>673</v>
      </c>
      <c r="D35" s="209"/>
      <c r="E35" s="67" t="s">
        <v>81</v>
      </c>
      <c r="F35" s="210" t="s">
        <v>411</v>
      </c>
      <c r="G35" s="67" t="s">
        <v>1144</v>
      </c>
      <c r="H35" s="210" t="s">
        <v>1139</v>
      </c>
      <c r="I35" s="67" t="s">
        <v>618</v>
      </c>
      <c r="J35" s="210" t="s">
        <v>618</v>
      </c>
      <c r="K35" s="67" t="s">
        <v>618</v>
      </c>
      <c r="L35" s="210" t="s">
        <v>618</v>
      </c>
      <c r="M35" s="67" t="s">
        <v>618</v>
      </c>
      <c r="N35" s="210" t="s">
        <v>618</v>
      </c>
      <c r="O35" s="67" t="s">
        <v>618</v>
      </c>
      <c r="P35" s="210" t="s">
        <v>618</v>
      </c>
      <c r="Q35" s="67" t="s">
        <v>618</v>
      </c>
      <c r="R35" s="210" t="s">
        <v>618</v>
      </c>
      <c r="S35" s="67" t="s">
        <v>618</v>
      </c>
      <c r="T35" s="210" t="s">
        <v>618</v>
      </c>
      <c r="U35" s="67" t="s">
        <v>618</v>
      </c>
      <c r="V35" s="210" t="s">
        <v>618</v>
      </c>
    </row>
    <row r="36" spans="1:22" s="171" customFormat="1" ht="286.2" customHeight="1" x14ac:dyDescent="0.3">
      <c r="A36" s="58" t="s">
        <v>422</v>
      </c>
      <c r="B36" s="209" t="s">
        <v>423</v>
      </c>
      <c r="C36" s="209" t="s">
        <v>673</v>
      </c>
      <c r="D36" s="209" t="s">
        <v>678</v>
      </c>
      <c r="E36" s="67" t="s">
        <v>81</v>
      </c>
      <c r="F36" s="73" t="s">
        <v>424</v>
      </c>
      <c r="G36" s="67" t="s">
        <v>1145</v>
      </c>
      <c r="H36" s="210" t="s">
        <v>1146</v>
      </c>
      <c r="I36" s="67" t="s">
        <v>618</v>
      </c>
      <c r="J36" s="210" t="s">
        <v>618</v>
      </c>
      <c r="K36" s="67" t="s">
        <v>618</v>
      </c>
      <c r="L36" s="210" t="s">
        <v>618</v>
      </c>
      <c r="M36" s="67" t="s">
        <v>618</v>
      </c>
      <c r="N36" s="210" t="s">
        <v>618</v>
      </c>
      <c r="O36" s="67" t="s">
        <v>618</v>
      </c>
      <c r="P36" s="210" t="s">
        <v>618</v>
      </c>
      <c r="Q36" s="67" t="s">
        <v>618</v>
      </c>
      <c r="R36" s="210" t="s">
        <v>618</v>
      </c>
      <c r="S36" s="67" t="s">
        <v>618</v>
      </c>
      <c r="T36" s="210" t="s">
        <v>618</v>
      </c>
      <c r="U36" s="67" t="s">
        <v>618</v>
      </c>
      <c r="V36" s="210" t="s">
        <v>618</v>
      </c>
    </row>
    <row r="37" spans="1:22" s="171" customFormat="1" ht="258.60000000000002" customHeight="1" x14ac:dyDescent="0.3">
      <c r="A37" s="58" t="s">
        <v>425</v>
      </c>
      <c r="B37" s="209" t="s">
        <v>426</v>
      </c>
      <c r="C37" s="209" t="s">
        <v>673</v>
      </c>
      <c r="D37" s="209" t="s">
        <v>679</v>
      </c>
      <c r="E37" s="67" t="s">
        <v>81</v>
      </c>
      <c r="F37" s="210" t="s">
        <v>424</v>
      </c>
      <c r="G37" s="67" t="s">
        <v>1145</v>
      </c>
      <c r="H37" s="210" t="s">
        <v>1147</v>
      </c>
      <c r="I37" s="67" t="s">
        <v>618</v>
      </c>
      <c r="J37" s="210" t="s">
        <v>618</v>
      </c>
      <c r="K37" s="67" t="s">
        <v>618</v>
      </c>
      <c r="L37" s="210" t="s">
        <v>618</v>
      </c>
      <c r="M37" s="67" t="s">
        <v>618</v>
      </c>
      <c r="N37" s="210" t="s">
        <v>618</v>
      </c>
      <c r="O37" s="67" t="s">
        <v>618</v>
      </c>
      <c r="P37" s="210" t="s">
        <v>618</v>
      </c>
      <c r="Q37" s="67" t="s">
        <v>618</v>
      </c>
      <c r="R37" s="210" t="s">
        <v>618</v>
      </c>
      <c r="S37" s="67" t="s">
        <v>618</v>
      </c>
      <c r="T37" s="210" t="s">
        <v>618</v>
      </c>
      <c r="U37" s="67" t="s">
        <v>618</v>
      </c>
      <c r="V37" s="210" t="s">
        <v>618</v>
      </c>
    </row>
    <row r="38" spans="1:22" s="171" customFormat="1" ht="234.6" x14ac:dyDescent="0.3">
      <c r="A38" s="58" t="s">
        <v>427</v>
      </c>
      <c r="B38" s="209" t="s">
        <v>428</v>
      </c>
      <c r="C38" s="209" t="s">
        <v>673</v>
      </c>
      <c r="D38" s="209" t="s">
        <v>680</v>
      </c>
      <c r="E38" s="67" t="s">
        <v>81</v>
      </c>
      <c r="F38" s="210" t="s">
        <v>277</v>
      </c>
      <c r="G38" s="67" t="s">
        <v>1148</v>
      </c>
      <c r="H38" s="210" t="s">
        <v>626</v>
      </c>
      <c r="I38" s="67" t="s">
        <v>618</v>
      </c>
      <c r="J38" s="210" t="s">
        <v>618</v>
      </c>
      <c r="K38" s="67" t="s">
        <v>618</v>
      </c>
      <c r="L38" s="210" t="s">
        <v>618</v>
      </c>
      <c r="M38" s="67" t="s">
        <v>618</v>
      </c>
      <c r="N38" s="210" t="s">
        <v>618</v>
      </c>
      <c r="O38" s="67" t="s">
        <v>618</v>
      </c>
      <c r="P38" s="210" t="s">
        <v>618</v>
      </c>
      <c r="Q38" s="67" t="s">
        <v>618</v>
      </c>
      <c r="R38" s="210" t="s">
        <v>618</v>
      </c>
      <c r="S38" s="67" t="s">
        <v>618</v>
      </c>
      <c r="T38" s="210" t="s">
        <v>618</v>
      </c>
      <c r="U38" s="67" t="s">
        <v>618</v>
      </c>
      <c r="V38" s="210" t="s">
        <v>618</v>
      </c>
    </row>
    <row r="39" spans="1:22" s="171" customFormat="1" ht="165.6" x14ac:dyDescent="0.3">
      <c r="A39" s="58" t="s">
        <v>429</v>
      </c>
      <c r="B39" s="209" t="s">
        <v>430</v>
      </c>
      <c r="C39" s="209" t="s">
        <v>673</v>
      </c>
      <c r="D39" s="209" t="s">
        <v>681</v>
      </c>
      <c r="E39" s="67" t="s">
        <v>81</v>
      </c>
      <c r="F39" s="210" t="s">
        <v>277</v>
      </c>
      <c r="G39" s="67" t="s">
        <v>1149</v>
      </c>
      <c r="H39" s="210" t="s">
        <v>626</v>
      </c>
      <c r="I39" s="67" t="s">
        <v>618</v>
      </c>
      <c r="J39" s="210" t="s">
        <v>618</v>
      </c>
      <c r="K39" s="67" t="s">
        <v>618</v>
      </c>
      <c r="L39" s="210" t="s">
        <v>618</v>
      </c>
      <c r="M39" s="67" t="s">
        <v>618</v>
      </c>
      <c r="N39" s="210" t="s">
        <v>618</v>
      </c>
      <c r="O39" s="67" t="s">
        <v>618</v>
      </c>
      <c r="P39" s="210" t="s">
        <v>618</v>
      </c>
      <c r="Q39" s="67" t="s">
        <v>618</v>
      </c>
      <c r="R39" s="210" t="s">
        <v>618</v>
      </c>
      <c r="S39" s="67" t="s">
        <v>618</v>
      </c>
      <c r="T39" s="210" t="s">
        <v>618</v>
      </c>
      <c r="U39" s="67" t="s">
        <v>618</v>
      </c>
      <c r="V39" s="210" t="s">
        <v>618</v>
      </c>
    </row>
    <row r="40" spans="1:22" s="171" customFormat="1" ht="207" x14ac:dyDescent="0.3">
      <c r="A40" s="58" t="s">
        <v>431</v>
      </c>
      <c r="B40" s="209" t="s">
        <v>432</v>
      </c>
      <c r="C40" s="209" t="s">
        <v>238</v>
      </c>
      <c r="D40" s="209" t="s">
        <v>682</v>
      </c>
      <c r="E40" s="67" t="s">
        <v>81</v>
      </c>
      <c r="F40" s="210" t="s">
        <v>433</v>
      </c>
      <c r="G40" s="67" t="s">
        <v>1150</v>
      </c>
      <c r="H40" s="210" t="s">
        <v>1151</v>
      </c>
      <c r="I40" s="67" t="s">
        <v>618</v>
      </c>
      <c r="J40" s="210" t="s">
        <v>618</v>
      </c>
      <c r="K40" s="67" t="s">
        <v>618</v>
      </c>
      <c r="L40" s="210" t="s">
        <v>618</v>
      </c>
      <c r="M40" s="67" t="s">
        <v>618</v>
      </c>
      <c r="N40" s="210" t="s">
        <v>618</v>
      </c>
      <c r="O40" s="67" t="s">
        <v>618</v>
      </c>
      <c r="P40" s="210" t="s">
        <v>618</v>
      </c>
      <c r="Q40" s="67" t="s">
        <v>618</v>
      </c>
      <c r="R40" s="210" t="s">
        <v>618</v>
      </c>
      <c r="S40" s="67" t="s">
        <v>618</v>
      </c>
      <c r="T40" s="210" t="s">
        <v>618</v>
      </c>
      <c r="U40" s="67" t="s">
        <v>618</v>
      </c>
      <c r="V40" s="210" t="s">
        <v>618</v>
      </c>
    </row>
    <row r="41" spans="1:22" s="171" customFormat="1" ht="220.8" x14ac:dyDescent="0.3">
      <c r="A41" s="58" t="s">
        <v>434</v>
      </c>
      <c r="B41" s="209" t="s">
        <v>435</v>
      </c>
      <c r="C41" s="209" t="s">
        <v>238</v>
      </c>
      <c r="D41" s="209" t="s">
        <v>683</v>
      </c>
      <c r="E41" s="67" t="s">
        <v>81</v>
      </c>
      <c r="F41" s="210" t="s">
        <v>433</v>
      </c>
      <c r="G41" s="67" t="s">
        <v>1152</v>
      </c>
      <c r="H41" s="210" t="s">
        <v>1151</v>
      </c>
      <c r="I41" s="67" t="s">
        <v>618</v>
      </c>
      <c r="J41" s="210" t="s">
        <v>618</v>
      </c>
      <c r="K41" s="67" t="s">
        <v>618</v>
      </c>
      <c r="L41" s="210" t="s">
        <v>618</v>
      </c>
      <c r="M41" s="67" t="s">
        <v>618</v>
      </c>
      <c r="N41" s="210" t="s">
        <v>618</v>
      </c>
      <c r="O41" s="67" t="s">
        <v>618</v>
      </c>
      <c r="P41" s="210" t="s">
        <v>618</v>
      </c>
      <c r="Q41" s="67" t="s">
        <v>618</v>
      </c>
      <c r="R41" s="210" t="s">
        <v>618</v>
      </c>
      <c r="S41" s="67" t="s">
        <v>618</v>
      </c>
      <c r="T41" s="210" t="s">
        <v>618</v>
      </c>
      <c r="U41" s="67" t="s">
        <v>618</v>
      </c>
      <c r="V41" s="210" t="s">
        <v>618</v>
      </c>
    </row>
    <row r="42" spans="1:22" s="171" customFormat="1" ht="151.80000000000001" x14ac:dyDescent="0.3">
      <c r="A42" s="58" t="s">
        <v>436</v>
      </c>
      <c r="B42" s="209" t="s">
        <v>1040</v>
      </c>
      <c r="C42" s="209" t="s">
        <v>238</v>
      </c>
      <c r="D42" s="209" t="s">
        <v>684</v>
      </c>
      <c r="E42" s="67" t="s">
        <v>81</v>
      </c>
      <c r="F42" s="210" t="s">
        <v>433</v>
      </c>
      <c r="G42" s="67" t="s">
        <v>1153</v>
      </c>
      <c r="H42" s="210" t="s">
        <v>1151</v>
      </c>
      <c r="I42" s="67" t="s">
        <v>618</v>
      </c>
      <c r="J42" s="210" t="s">
        <v>618</v>
      </c>
      <c r="K42" s="67" t="s">
        <v>618</v>
      </c>
      <c r="L42" s="210" t="s">
        <v>618</v>
      </c>
      <c r="M42" s="67" t="s">
        <v>618</v>
      </c>
      <c r="N42" s="210" t="s">
        <v>618</v>
      </c>
      <c r="O42" s="67" t="s">
        <v>618</v>
      </c>
      <c r="P42" s="210" t="s">
        <v>618</v>
      </c>
      <c r="Q42" s="67" t="s">
        <v>618</v>
      </c>
      <c r="R42" s="210" t="s">
        <v>618</v>
      </c>
      <c r="S42" s="67" t="s">
        <v>618</v>
      </c>
      <c r="T42" s="210" t="s">
        <v>618</v>
      </c>
      <c r="U42" s="67" t="s">
        <v>618</v>
      </c>
      <c r="V42" s="210" t="s">
        <v>618</v>
      </c>
    </row>
    <row r="43" spans="1:22" s="171" customFormat="1" ht="165.6" x14ac:dyDescent="0.3">
      <c r="A43" s="58" t="s">
        <v>437</v>
      </c>
      <c r="B43" s="209" t="s">
        <v>1044</v>
      </c>
      <c r="C43" s="209" t="s">
        <v>238</v>
      </c>
      <c r="D43" s="209" t="s">
        <v>685</v>
      </c>
      <c r="E43" s="67" t="s">
        <v>81</v>
      </c>
      <c r="F43" s="210" t="s">
        <v>433</v>
      </c>
      <c r="G43" s="67" t="s">
        <v>1154</v>
      </c>
      <c r="H43" s="210" t="s">
        <v>1151</v>
      </c>
      <c r="I43" s="67" t="s">
        <v>618</v>
      </c>
      <c r="J43" s="210" t="s">
        <v>618</v>
      </c>
      <c r="K43" s="67" t="s">
        <v>618</v>
      </c>
      <c r="L43" s="210" t="s">
        <v>618</v>
      </c>
      <c r="M43" s="67" t="s">
        <v>618</v>
      </c>
      <c r="N43" s="210" t="s">
        <v>618</v>
      </c>
      <c r="O43" s="67" t="s">
        <v>618</v>
      </c>
      <c r="P43" s="210" t="s">
        <v>618</v>
      </c>
      <c r="Q43" s="67" t="s">
        <v>618</v>
      </c>
      <c r="R43" s="210" t="s">
        <v>618</v>
      </c>
      <c r="S43" s="67" t="s">
        <v>618</v>
      </c>
      <c r="T43" s="210" t="s">
        <v>618</v>
      </c>
      <c r="U43" s="67" t="s">
        <v>618</v>
      </c>
      <c r="V43" s="210" t="s">
        <v>618</v>
      </c>
    </row>
    <row r="44" spans="1:22" s="171" customFormat="1" ht="69" x14ac:dyDescent="0.3">
      <c r="A44" s="58" t="s">
        <v>439</v>
      </c>
      <c r="B44" s="209" t="s">
        <v>440</v>
      </c>
      <c r="C44" s="209" t="s">
        <v>238</v>
      </c>
      <c r="D44" s="209"/>
      <c r="E44" s="67" t="s">
        <v>81</v>
      </c>
      <c r="F44" s="210" t="s">
        <v>433</v>
      </c>
      <c r="G44" s="67" t="s">
        <v>1155</v>
      </c>
      <c r="H44" s="210" t="s">
        <v>1151</v>
      </c>
      <c r="I44" s="67" t="s">
        <v>618</v>
      </c>
      <c r="J44" s="210" t="s">
        <v>618</v>
      </c>
      <c r="K44" s="67" t="s">
        <v>618</v>
      </c>
      <c r="L44" s="210" t="s">
        <v>618</v>
      </c>
      <c r="M44" s="67" t="s">
        <v>618</v>
      </c>
      <c r="N44" s="210" t="s">
        <v>618</v>
      </c>
      <c r="O44" s="67" t="s">
        <v>618</v>
      </c>
      <c r="P44" s="210" t="s">
        <v>618</v>
      </c>
      <c r="Q44" s="67" t="s">
        <v>618</v>
      </c>
      <c r="R44" s="210" t="s">
        <v>618</v>
      </c>
      <c r="S44" s="67" t="s">
        <v>618</v>
      </c>
      <c r="T44" s="210" t="s">
        <v>618</v>
      </c>
      <c r="U44" s="67" t="s">
        <v>618</v>
      </c>
      <c r="V44" s="210" t="s">
        <v>618</v>
      </c>
    </row>
    <row r="45" spans="1:22" s="171" customFormat="1" ht="82.8" x14ac:dyDescent="0.3">
      <c r="A45" s="58" t="s">
        <v>441</v>
      </c>
      <c r="B45" s="209" t="s">
        <v>442</v>
      </c>
      <c r="C45" s="209" t="s">
        <v>238</v>
      </c>
      <c r="D45" s="209" t="s">
        <v>443</v>
      </c>
      <c r="E45" s="67" t="s">
        <v>81</v>
      </c>
      <c r="F45" s="210" t="s">
        <v>444</v>
      </c>
      <c r="G45" s="67" t="s">
        <v>618</v>
      </c>
      <c r="H45" s="210" t="s">
        <v>1051</v>
      </c>
      <c r="I45" s="67" t="s">
        <v>618</v>
      </c>
      <c r="J45" s="210" t="s">
        <v>618</v>
      </c>
      <c r="K45" s="67" t="s">
        <v>618</v>
      </c>
      <c r="L45" s="210" t="s">
        <v>618</v>
      </c>
      <c r="M45" s="67" t="s">
        <v>618</v>
      </c>
      <c r="N45" s="210" t="s">
        <v>618</v>
      </c>
      <c r="O45" s="67" t="s">
        <v>618</v>
      </c>
      <c r="P45" s="210" t="s">
        <v>618</v>
      </c>
      <c r="Q45" s="67" t="s">
        <v>618</v>
      </c>
      <c r="R45" s="210" t="s">
        <v>618</v>
      </c>
      <c r="S45" s="67" t="s">
        <v>618</v>
      </c>
      <c r="T45" s="210" t="s">
        <v>618</v>
      </c>
      <c r="U45" s="67" t="s">
        <v>618</v>
      </c>
      <c r="V45" s="210" t="s">
        <v>618</v>
      </c>
    </row>
    <row r="46" spans="1:22" s="171" customFormat="1" ht="386.4" x14ac:dyDescent="0.3">
      <c r="A46" s="58" t="s">
        <v>445</v>
      </c>
      <c r="B46" s="209" t="s">
        <v>446</v>
      </c>
      <c r="C46" s="209" t="s">
        <v>447</v>
      </c>
      <c r="D46" s="210" t="s">
        <v>1835</v>
      </c>
      <c r="E46" s="67" t="s">
        <v>686</v>
      </c>
      <c r="F46" s="210" t="s">
        <v>444</v>
      </c>
      <c r="G46" s="67" t="s">
        <v>445</v>
      </c>
      <c r="H46" s="210" t="s">
        <v>626</v>
      </c>
      <c r="I46" s="67" t="s">
        <v>618</v>
      </c>
      <c r="J46" s="210" t="s">
        <v>618</v>
      </c>
      <c r="K46" s="67" t="s">
        <v>618</v>
      </c>
      <c r="L46" s="210" t="s">
        <v>618</v>
      </c>
      <c r="M46" s="67" t="s">
        <v>618</v>
      </c>
      <c r="N46" s="210" t="s">
        <v>618</v>
      </c>
      <c r="O46" s="67" t="s">
        <v>1156</v>
      </c>
      <c r="P46" s="210" t="s">
        <v>1157</v>
      </c>
      <c r="Q46" s="67" t="s">
        <v>618</v>
      </c>
      <c r="R46" s="210" t="s">
        <v>618</v>
      </c>
      <c r="S46" s="67" t="s">
        <v>618</v>
      </c>
      <c r="T46" s="210" t="s">
        <v>618</v>
      </c>
      <c r="U46" s="67" t="s">
        <v>618</v>
      </c>
      <c r="V46" s="210" t="s">
        <v>618</v>
      </c>
    </row>
    <row r="47" spans="1:22" s="171" customFormat="1" ht="161.4" customHeight="1" x14ac:dyDescent="0.3">
      <c r="A47" s="58" t="s">
        <v>448</v>
      </c>
      <c r="B47" s="209" t="s">
        <v>449</v>
      </c>
      <c r="C47" s="209" t="s">
        <v>447</v>
      </c>
      <c r="D47" s="209"/>
      <c r="E47" s="67" t="s">
        <v>686</v>
      </c>
      <c r="F47" s="210" t="s">
        <v>450</v>
      </c>
      <c r="G47" s="67" t="s">
        <v>859</v>
      </c>
      <c r="H47" s="210" t="s">
        <v>626</v>
      </c>
      <c r="I47" s="67" t="s">
        <v>618</v>
      </c>
      <c r="J47" s="210" t="s">
        <v>618</v>
      </c>
      <c r="K47" s="67" t="s">
        <v>618</v>
      </c>
      <c r="L47" s="210" t="s">
        <v>618</v>
      </c>
      <c r="M47" s="67" t="s">
        <v>618</v>
      </c>
      <c r="N47" s="210" t="s">
        <v>618</v>
      </c>
      <c r="O47" s="67" t="s">
        <v>1158</v>
      </c>
      <c r="P47" s="210" t="s">
        <v>1159</v>
      </c>
      <c r="Q47" s="67" t="s">
        <v>618</v>
      </c>
      <c r="R47" s="210" t="s">
        <v>618</v>
      </c>
      <c r="S47" s="67" t="s">
        <v>618</v>
      </c>
      <c r="T47" s="210" t="s">
        <v>618</v>
      </c>
      <c r="U47" s="67" t="s">
        <v>618</v>
      </c>
      <c r="V47" s="210" t="s">
        <v>618</v>
      </c>
    </row>
    <row r="48" spans="1:22" s="171" customFormat="1" ht="386.4" x14ac:dyDescent="0.3">
      <c r="A48" s="58" t="s">
        <v>451</v>
      </c>
      <c r="B48" s="209" t="s">
        <v>452</v>
      </c>
      <c r="C48" s="209" t="s">
        <v>447</v>
      </c>
      <c r="D48" s="209"/>
      <c r="E48" s="67" t="s">
        <v>686</v>
      </c>
      <c r="F48" s="210" t="s">
        <v>453</v>
      </c>
      <c r="G48" s="67" t="s">
        <v>451</v>
      </c>
      <c r="H48" s="210" t="s">
        <v>626</v>
      </c>
      <c r="I48" s="67" t="s">
        <v>618</v>
      </c>
      <c r="J48" s="210" t="s">
        <v>618</v>
      </c>
      <c r="K48" s="67" t="s">
        <v>618</v>
      </c>
      <c r="L48" s="210" t="s">
        <v>618</v>
      </c>
      <c r="M48" s="67" t="s">
        <v>618</v>
      </c>
      <c r="N48" s="210" t="s">
        <v>618</v>
      </c>
      <c r="O48" s="67" t="s">
        <v>1160</v>
      </c>
      <c r="P48" s="210" t="s">
        <v>1161</v>
      </c>
      <c r="Q48" s="67" t="s">
        <v>618</v>
      </c>
      <c r="R48" s="210" t="s">
        <v>618</v>
      </c>
      <c r="S48" s="67" t="s">
        <v>618</v>
      </c>
      <c r="T48" s="210" t="s">
        <v>618</v>
      </c>
      <c r="U48" s="67" t="s">
        <v>618</v>
      </c>
      <c r="V48" s="210" t="s">
        <v>618</v>
      </c>
    </row>
    <row r="49" spans="1:22" s="171" customFormat="1" ht="386.4" x14ac:dyDescent="0.3">
      <c r="A49" s="58" t="s">
        <v>454</v>
      </c>
      <c r="B49" s="209" t="s">
        <v>455</v>
      </c>
      <c r="C49" s="209" t="s">
        <v>447</v>
      </c>
      <c r="D49" s="209"/>
      <c r="E49" s="67" t="s">
        <v>686</v>
      </c>
      <c r="F49" s="210" t="s">
        <v>456</v>
      </c>
      <c r="G49" s="67" t="s">
        <v>454</v>
      </c>
      <c r="H49" s="210" t="s">
        <v>626</v>
      </c>
      <c r="I49" s="67" t="s">
        <v>618</v>
      </c>
      <c r="J49" s="210" t="s">
        <v>618</v>
      </c>
      <c r="K49" s="67" t="s">
        <v>618</v>
      </c>
      <c r="L49" s="210" t="s">
        <v>618</v>
      </c>
      <c r="M49" s="67" t="s">
        <v>618</v>
      </c>
      <c r="N49" s="210" t="s">
        <v>618</v>
      </c>
      <c r="O49" s="67" t="s">
        <v>1162</v>
      </c>
      <c r="P49" s="210" t="s">
        <v>1163</v>
      </c>
      <c r="Q49" s="67" t="s">
        <v>618</v>
      </c>
      <c r="R49" s="210" t="s">
        <v>618</v>
      </c>
      <c r="S49" s="67" t="s">
        <v>618</v>
      </c>
      <c r="T49" s="210" t="s">
        <v>618</v>
      </c>
      <c r="U49" s="67" t="s">
        <v>618</v>
      </c>
      <c r="V49" s="210" t="s">
        <v>618</v>
      </c>
    </row>
    <row r="50" spans="1:22" s="171" customFormat="1" ht="386.4" x14ac:dyDescent="0.3">
      <c r="A50" s="58" t="s">
        <v>457</v>
      </c>
      <c r="B50" s="209" t="s">
        <v>458</v>
      </c>
      <c r="C50" s="209" t="s">
        <v>447</v>
      </c>
      <c r="D50" s="209" t="s">
        <v>459</v>
      </c>
      <c r="E50" s="67" t="s">
        <v>686</v>
      </c>
      <c r="F50" s="210" t="s">
        <v>456</v>
      </c>
      <c r="G50" s="67" t="s">
        <v>457</v>
      </c>
      <c r="H50" s="210" t="s">
        <v>626</v>
      </c>
      <c r="I50" s="67" t="s">
        <v>618</v>
      </c>
      <c r="J50" s="210" t="s">
        <v>618</v>
      </c>
      <c r="K50" s="67" t="s">
        <v>618</v>
      </c>
      <c r="L50" s="210" t="s">
        <v>618</v>
      </c>
      <c r="M50" s="67" t="s">
        <v>618</v>
      </c>
      <c r="N50" s="210" t="s">
        <v>618</v>
      </c>
      <c r="O50" s="67" t="s">
        <v>1164</v>
      </c>
      <c r="P50" s="210" t="s">
        <v>1165</v>
      </c>
      <c r="Q50" s="67" t="s">
        <v>618</v>
      </c>
      <c r="R50" s="210" t="s">
        <v>618</v>
      </c>
      <c r="S50" s="67" t="s">
        <v>618</v>
      </c>
      <c r="T50" s="210" t="s">
        <v>618</v>
      </c>
      <c r="U50" s="67" t="s">
        <v>618</v>
      </c>
      <c r="V50" s="210" t="s">
        <v>618</v>
      </c>
    </row>
    <row r="51" spans="1:22" s="171" customFormat="1" ht="386.4" x14ac:dyDescent="0.3">
      <c r="A51" s="58" t="s">
        <v>460</v>
      </c>
      <c r="B51" s="209" t="s">
        <v>461</v>
      </c>
      <c r="C51" s="209" t="s">
        <v>447</v>
      </c>
      <c r="D51" s="209"/>
      <c r="E51" s="67" t="s">
        <v>686</v>
      </c>
      <c r="F51" s="210" t="s">
        <v>453</v>
      </c>
      <c r="G51" s="67" t="s">
        <v>1166</v>
      </c>
      <c r="H51" s="210" t="s">
        <v>626</v>
      </c>
      <c r="I51" s="67" t="s">
        <v>618</v>
      </c>
      <c r="J51" s="210" t="s">
        <v>618</v>
      </c>
      <c r="K51" s="67" t="s">
        <v>618</v>
      </c>
      <c r="L51" s="210" t="s">
        <v>618</v>
      </c>
      <c r="M51" s="67" t="s">
        <v>618</v>
      </c>
      <c r="N51" s="210" t="s">
        <v>618</v>
      </c>
      <c r="O51" s="67" t="s">
        <v>1167</v>
      </c>
      <c r="P51" s="210" t="s">
        <v>1168</v>
      </c>
      <c r="Q51" s="67" t="s">
        <v>618</v>
      </c>
      <c r="R51" s="210" t="s">
        <v>618</v>
      </c>
      <c r="S51" s="67" t="s">
        <v>618</v>
      </c>
      <c r="T51" s="210" t="s">
        <v>618</v>
      </c>
      <c r="U51" s="67" t="s">
        <v>618</v>
      </c>
      <c r="V51" s="210" t="s">
        <v>618</v>
      </c>
    </row>
    <row r="52" spans="1:22" s="171" customFormat="1" ht="409.6" customHeight="1" x14ac:dyDescent="0.3">
      <c r="A52" s="58" t="s">
        <v>462</v>
      </c>
      <c r="B52" s="209" t="s">
        <v>463</v>
      </c>
      <c r="C52" s="209" t="s">
        <v>447</v>
      </c>
      <c r="D52" s="209"/>
      <c r="E52" s="67" t="s">
        <v>686</v>
      </c>
      <c r="F52" s="210" t="s">
        <v>464</v>
      </c>
      <c r="G52" s="67" t="s">
        <v>462</v>
      </c>
      <c r="H52" s="210" t="s">
        <v>626</v>
      </c>
      <c r="I52" s="67" t="s">
        <v>618</v>
      </c>
      <c r="J52" s="210" t="s">
        <v>618</v>
      </c>
      <c r="K52" s="67" t="s">
        <v>618</v>
      </c>
      <c r="L52" s="210" t="s">
        <v>618</v>
      </c>
      <c r="M52" s="67" t="s">
        <v>618</v>
      </c>
      <c r="N52" s="210" t="s">
        <v>618</v>
      </c>
      <c r="O52" s="67" t="s">
        <v>1169</v>
      </c>
      <c r="P52" s="210" t="s">
        <v>1170</v>
      </c>
      <c r="Q52" s="67" t="s">
        <v>618</v>
      </c>
      <c r="R52" s="210" t="s">
        <v>618</v>
      </c>
      <c r="S52" s="67" t="s">
        <v>618</v>
      </c>
      <c r="T52" s="210" t="s">
        <v>618</v>
      </c>
      <c r="U52" s="67" t="s">
        <v>618</v>
      </c>
      <c r="V52" s="210" t="s">
        <v>618</v>
      </c>
    </row>
    <row r="53" spans="1:22" ht="110.4" x14ac:dyDescent="0.3">
      <c r="A53" s="58" t="s">
        <v>465</v>
      </c>
      <c r="B53" s="209" t="s">
        <v>446</v>
      </c>
      <c r="C53" s="209" t="s">
        <v>447</v>
      </c>
      <c r="D53" s="210" t="s">
        <v>1834</v>
      </c>
      <c r="E53" s="67" t="s">
        <v>687</v>
      </c>
      <c r="F53" s="210" t="s">
        <v>466</v>
      </c>
      <c r="G53" s="67" t="s">
        <v>618</v>
      </c>
      <c r="H53" s="210" t="s">
        <v>618</v>
      </c>
      <c r="I53" s="67" t="s">
        <v>618</v>
      </c>
      <c r="J53" s="210" t="s">
        <v>618</v>
      </c>
      <c r="K53" s="67" t="s">
        <v>618</v>
      </c>
      <c r="L53" s="210" t="s">
        <v>618</v>
      </c>
      <c r="M53" s="67" t="s">
        <v>618</v>
      </c>
      <c r="N53" s="210" t="s">
        <v>618</v>
      </c>
      <c r="O53" s="67" t="s">
        <v>618</v>
      </c>
      <c r="P53" s="210" t="s">
        <v>618</v>
      </c>
      <c r="Q53" s="67" t="s">
        <v>618</v>
      </c>
      <c r="R53" s="210" t="s">
        <v>618</v>
      </c>
      <c r="S53" s="67" t="s">
        <v>618</v>
      </c>
      <c r="T53" s="210" t="s">
        <v>618</v>
      </c>
      <c r="U53" s="67" t="s">
        <v>618</v>
      </c>
      <c r="V53" s="210" t="s">
        <v>618</v>
      </c>
    </row>
    <row r="54" spans="1:22" ht="161.4" customHeight="1" x14ac:dyDescent="0.3">
      <c r="A54" s="58" t="s">
        <v>467</v>
      </c>
      <c r="B54" s="209" t="s">
        <v>449</v>
      </c>
      <c r="C54" s="209" t="s">
        <v>447</v>
      </c>
      <c r="D54" s="209"/>
      <c r="E54" s="67" t="s">
        <v>687</v>
      </c>
      <c r="F54" s="210" t="s">
        <v>468</v>
      </c>
      <c r="G54" s="67" t="s">
        <v>618</v>
      </c>
      <c r="H54" s="210" t="s">
        <v>618</v>
      </c>
      <c r="I54" s="67" t="s">
        <v>618</v>
      </c>
      <c r="J54" s="210" t="s">
        <v>618</v>
      </c>
      <c r="K54" s="67" t="s">
        <v>618</v>
      </c>
      <c r="L54" s="210" t="s">
        <v>618</v>
      </c>
      <c r="M54" s="67" t="s">
        <v>618</v>
      </c>
      <c r="N54" s="210" t="s">
        <v>618</v>
      </c>
      <c r="O54" s="67" t="s">
        <v>618</v>
      </c>
      <c r="P54" s="210" t="s">
        <v>618</v>
      </c>
      <c r="Q54" s="67" t="s">
        <v>618</v>
      </c>
      <c r="R54" s="210" t="s">
        <v>618</v>
      </c>
      <c r="S54" s="67" t="s">
        <v>618</v>
      </c>
      <c r="T54" s="210" t="s">
        <v>618</v>
      </c>
      <c r="U54" s="67" t="s">
        <v>618</v>
      </c>
      <c r="V54" s="210" t="s">
        <v>618</v>
      </c>
    </row>
    <row r="55" spans="1:22" ht="55.2" x14ac:dyDescent="0.3">
      <c r="A55" s="58" t="s">
        <v>469</v>
      </c>
      <c r="B55" s="209" t="s">
        <v>452</v>
      </c>
      <c r="C55" s="209" t="s">
        <v>447</v>
      </c>
      <c r="D55" s="201"/>
      <c r="E55" s="67" t="s">
        <v>687</v>
      </c>
      <c r="F55" s="210" t="s">
        <v>470</v>
      </c>
      <c r="G55" s="67" t="s">
        <v>618</v>
      </c>
      <c r="H55" s="210" t="s">
        <v>618</v>
      </c>
      <c r="I55" s="67" t="s">
        <v>618</v>
      </c>
      <c r="J55" s="210" t="s">
        <v>618</v>
      </c>
      <c r="K55" s="67" t="s">
        <v>618</v>
      </c>
      <c r="L55" s="210" t="s">
        <v>618</v>
      </c>
      <c r="M55" s="67" t="s">
        <v>618</v>
      </c>
      <c r="N55" s="210" t="s">
        <v>618</v>
      </c>
      <c r="O55" s="67" t="s">
        <v>618</v>
      </c>
      <c r="P55" s="210" t="s">
        <v>618</v>
      </c>
      <c r="Q55" s="67" t="s">
        <v>618</v>
      </c>
      <c r="R55" s="210" t="s">
        <v>618</v>
      </c>
      <c r="S55" s="67" t="s">
        <v>618</v>
      </c>
      <c r="T55" s="210" t="s">
        <v>618</v>
      </c>
      <c r="U55" s="67" t="s">
        <v>618</v>
      </c>
      <c r="V55" s="210" t="s">
        <v>618</v>
      </c>
    </row>
    <row r="56" spans="1:22" ht="69" x14ac:dyDescent="0.3">
      <c r="A56" s="58" t="s">
        <v>471</v>
      </c>
      <c r="B56" s="209" t="s">
        <v>455</v>
      </c>
      <c r="C56" s="209" t="s">
        <v>447</v>
      </c>
      <c r="D56" s="209"/>
      <c r="E56" s="67" t="s">
        <v>687</v>
      </c>
      <c r="F56" s="210" t="s">
        <v>472</v>
      </c>
      <c r="G56" s="67" t="s">
        <v>618</v>
      </c>
      <c r="H56" s="210" t="s">
        <v>618</v>
      </c>
      <c r="I56" s="67" t="s">
        <v>618</v>
      </c>
      <c r="J56" s="210" t="s">
        <v>618</v>
      </c>
      <c r="K56" s="67" t="s">
        <v>618</v>
      </c>
      <c r="L56" s="210" t="s">
        <v>618</v>
      </c>
      <c r="M56" s="67" t="s">
        <v>618</v>
      </c>
      <c r="N56" s="210" t="s">
        <v>618</v>
      </c>
      <c r="O56" s="67" t="s">
        <v>618</v>
      </c>
      <c r="P56" s="210" t="s">
        <v>618</v>
      </c>
      <c r="Q56" s="67" t="s">
        <v>618</v>
      </c>
      <c r="R56" s="210" t="s">
        <v>618</v>
      </c>
      <c r="S56" s="67" t="s">
        <v>618</v>
      </c>
      <c r="T56" s="210" t="s">
        <v>618</v>
      </c>
      <c r="U56" s="67" t="s">
        <v>618</v>
      </c>
      <c r="V56" s="210" t="s">
        <v>618</v>
      </c>
    </row>
    <row r="57" spans="1:22" ht="69" x14ac:dyDescent="0.3">
      <c r="A57" s="58" t="s">
        <v>473</v>
      </c>
      <c r="B57" s="209" t="s">
        <v>458</v>
      </c>
      <c r="C57" s="209" t="s">
        <v>447</v>
      </c>
      <c r="D57" s="209" t="s">
        <v>459</v>
      </c>
      <c r="E57" s="67" t="s">
        <v>687</v>
      </c>
      <c r="F57" s="210" t="s">
        <v>472</v>
      </c>
      <c r="G57" s="67" t="s">
        <v>618</v>
      </c>
      <c r="H57" s="210" t="s">
        <v>618</v>
      </c>
      <c r="I57" s="67" t="s">
        <v>618</v>
      </c>
      <c r="J57" s="210" t="s">
        <v>618</v>
      </c>
      <c r="K57" s="67" t="s">
        <v>618</v>
      </c>
      <c r="L57" s="210" t="s">
        <v>618</v>
      </c>
      <c r="M57" s="67" t="s">
        <v>618</v>
      </c>
      <c r="N57" s="210" t="s">
        <v>618</v>
      </c>
      <c r="O57" s="67" t="s">
        <v>618</v>
      </c>
      <c r="P57" s="210" t="s">
        <v>618</v>
      </c>
      <c r="Q57" s="67" t="s">
        <v>618</v>
      </c>
      <c r="R57" s="210" t="s">
        <v>618</v>
      </c>
      <c r="S57" s="67" t="s">
        <v>618</v>
      </c>
      <c r="T57" s="210" t="s">
        <v>618</v>
      </c>
      <c r="U57" s="67" t="s">
        <v>618</v>
      </c>
      <c r="V57" s="210" t="s">
        <v>618</v>
      </c>
    </row>
    <row r="58" spans="1:22" ht="55.2" x14ac:dyDescent="0.3">
      <c r="A58" s="58" t="s">
        <v>474</v>
      </c>
      <c r="B58" s="209" t="s">
        <v>461</v>
      </c>
      <c r="C58" s="209" t="s">
        <v>447</v>
      </c>
      <c r="D58" s="209"/>
      <c r="E58" s="67" t="s">
        <v>687</v>
      </c>
      <c r="F58" s="210" t="s">
        <v>470</v>
      </c>
      <c r="G58" s="67" t="s">
        <v>618</v>
      </c>
      <c r="H58" s="210" t="s">
        <v>618</v>
      </c>
      <c r="I58" s="67" t="s">
        <v>618</v>
      </c>
      <c r="J58" s="210" t="s">
        <v>618</v>
      </c>
      <c r="K58" s="67" t="s">
        <v>618</v>
      </c>
      <c r="L58" s="210" t="s">
        <v>618</v>
      </c>
      <c r="M58" s="67" t="s">
        <v>618</v>
      </c>
      <c r="N58" s="210" t="s">
        <v>618</v>
      </c>
      <c r="O58" s="67" t="s">
        <v>618</v>
      </c>
      <c r="P58" s="210" t="s">
        <v>618</v>
      </c>
      <c r="Q58" s="67" t="s">
        <v>618</v>
      </c>
      <c r="R58" s="210" t="s">
        <v>618</v>
      </c>
      <c r="S58" s="67" t="s">
        <v>618</v>
      </c>
      <c r="T58" s="210" t="s">
        <v>618</v>
      </c>
      <c r="U58" s="67" t="s">
        <v>618</v>
      </c>
      <c r="V58" s="210" t="s">
        <v>618</v>
      </c>
    </row>
    <row r="59" spans="1:22" ht="85.8" customHeight="1" x14ac:dyDescent="0.3">
      <c r="A59" s="58" t="s">
        <v>475</v>
      </c>
      <c r="B59" s="209" t="s">
        <v>463</v>
      </c>
      <c r="C59" s="209" t="s">
        <v>447</v>
      </c>
      <c r="D59" s="209"/>
      <c r="E59" s="67" t="s">
        <v>687</v>
      </c>
      <c r="F59" s="210" t="s">
        <v>476</v>
      </c>
      <c r="G59" s="67" t="s">
        <v>618</v>
      </c>
      <c r="H59" s="210" t="s">
        <v>618</v>
      </c>
      <c r="I59" s="67" t="s">
        <v>618</v>
      </c>
      <c r="J59" s="210" t="s">
        <v>618</v>
      </c>
      <c r="K59" s="67" t="s">
        <v>618</v>
      </c>
      <c r="L59" s="210" t="s">
        <v>618</v>
      </c>
      <c r="M59" s="67" t="s">
        <v>618</v>
      </c>
      <c r="N59" s="210" t="s">
        <v>618</v>
      </c>
      <c r="O59" s="67" t="s">
        <v>618</v>
      </c>
      <c r="P59" s="210" t="s">
        <v>618</v>
      </c>
      <c r="Q59" s="67" t="s">
        <v>618</v>
      </c>
      <c r="R59" s="210" t="s">
        <v>618</v>
      </c>
      <c r="S59" s="67" t="s">
        <v>618</v>
      </c>
      <c r="T59" s="210" t="s">
        <v>618</v>
      </c>
      <c r="U59" s="67" t="s">
        <v>618</v>
      </c>
      <c r="V59" s="210" t="s">
        <v>618</v>
      </c>
    </row>
    <row r="60" spans="1:22" ht="110.4" x14ac:dyDescent="0.3">
      <c r="A60" s="58" t="s">
        <v>477</v>
      </c>
      <c r="B60" s="209" t="s">
        <v>446</v>
      </c>
      <c r="C60" s="209" t="s">
        <v>447</v>
      </c>
      <c r="D60" s="210" t="s">
        <v>1834</v>
      </c>
      <c r="E60" s="67" t="s">
        <v>687</v>
      </c>
      <c r="F60" s="210" t="s">
        <v>466</v>
      </c>
      <c r="G60" s="67" t="s">
        <v>618</v>
      </c>
      <c r="H60" s="210" t="s">
        <v>618</v>
      </c>
      <c r="I60" s="67" t="s">
        <v>618</v>
      </c>
      <c r="J60" s="210" t="s">
        <v>618</v>
      </c>
      <c r="K60" s="67" t="s">
        <v>618</v>
      </c>
      <c r="L60" s="210" t="s">
        <v>618</v>
      </c>
      <c r="M60" s="67" t="s">
        <v>618</v>
      </c>
      <c r="N60" s="210" t="s">
        <v>618</v>
      </c>
      <c r="O60" s="67" t="s">
        <v>618</v>
      </c>
      <c r="P60" s="210" t="s">
        <v>618</v>
      </c>
      <c r="Q60" s="67" t="s">
        <v>618</v>
      </c>
      <c r="R60" s="210" t="s">
        <v>618</v>
      </c>
      <c r="S60" s="67" t="s">
        <v>618</v>
      </c>
      <c r="T60" s="210" t="s">
        <v>618</v>
      </c>
      <c r="U60" s="67" t="s">
        <v>618</v>
      </c>
      <c r="V60" s="210" t="s">
        <v>618</v>
      </c>
    </row>
    <row r="61" spans="1:22" ht="160.80000000000001" customHeight="1" x14ac:dyDescent="0.3">
      <c r="A61" s="58" t="s">
        <v>478</v>
      </c>
      <c r="B61" s="209" t="s">
        <v>449</v>
      </c>
      <c r="C61" s="209" t="s">
        <v>447</v>
      </c>
      <c r="D61" s="209"/>
      <c r="E61" s="67" t="s">
        <v>687</v>
      </c>
      <c r="F61" s="210" t="s">
        <v>479</v>
      </c>
      <c r="G61" s="67" t="s">
        <v>618</v>
      </c>
      <c r="H61" s="210" t="s">
        <v>618</v>
      </c>
      <c r="I61" s="67" t="s">
        <v>618</v>
      </c>
      <c r="J61" s="210" t="s">
        <v>618</v>
      </c>
      <c r="K61" s="67" t="s">
        <v>618</v>
      </c>
      <c r="L61" s="210" t="s">
        <v>618</v>
      </c>
      <c r="M61" s="67" t="s">
        <v>618</v>
      </c>
      <c r="N61" s="210" t="s">
        <v>618</v>
      </c>
      <c r="O61" s="67" t="s">
        <v>618</v>
      </c>
      <c r="P61" s="210" t="s">
        <v>618</v>
      </c>
      <c r="Q61" s="67" t="s">
        <v>618</v>
      </c>
      <c r="R61" s="210" t="s">
        <v>618</v>
      </c>
      <c r="S61" s="67" t="s">
        <v>618</v>
      </c>
      <c r="T61" s="210" t="s">
        <v>618</v>
      </c>
      <c r="U61" s="67" t="s">
        <v>618</v>
      </c>
      <c r="V61" s="210" t="s">
        <v>618</v>
      </c>
    </row>
    <row r="62" spans="1:22" ht="64.8" customHeight="1" x14ac:dyDescent="0.3">
      <c r="A62" s="58" t="s">
        <v>480</v>
      </c>
      <c r="B62" s="209" t="s">
        <v>452</v>
      </c>
      <c r="C62" s="209" t="s">
        <v>447</v>
      </c>
      <c r="D62" s="201"/>
      <c r="E62" s="67" t="s">
        <v>687</v>
      </c>
      <c r="F62" s="210" t="s">
        <v>481</v>
      </c>
      <c r="G62" s="67" t="s">
        <v>618</v>
      </c>
      <c r="H62" s="210" t="s">
        <v>618</v>
      </c>
      <c r="I62" s="67" t="s">
        <v>618</v>
      </c>
      <c r="J62" s="210" t="s">
        <v>618</v>
      </c>
      <c r="K62" s="67" t="s">
        <v>618</v>
      </c>
      <c r="L62" s="210" t="s">
        <v>618</v>
      </c>
      <c r="M62" s="67" t="s">
        <v>618</v>
      </c>
      <c r="N62" s="210" t="s">
        <v>618</v>
      </c>
      <c r="O62" s="67" t="s">
        <v>618</v>
      </c>
      <c r="P62" s="210" t="s">
        <v>618</v>
      </c>
      <c r="Q62" s="67" t="s">
        <v>618</v>
      </c>
      <c r="R62" s="210" t="s">
        <v>618</v>
      </c>
      <c r="S62" s="67" t="s">
        <v>618</v>
      </c>
      <c r="T62" s="210" t="s">
        <v>618</v>
      </c>
      <c r="U62" s="67" t="s">
        <v>618</v>
      </c>
      <c r="V62" s="210" t="s">
        <v>618</v>
      </c>
    </row>
    <row r="63" spans="1:22" ht="69" x14ac:dyDescent="0.3">
      <c r="A63" s="58" t="s">
        <v>482</v>
      </c>
      <c r="B63" s="209" t="s">
        <v>455</v>
      </c>
      <c r="C63" s="209" t="s">
        <v>447</v>
      </c>
      <c r="D63" s="209"/>
      <c r="E63" s="67" t="s">
        <v>687</v>
      </c>
      <c r="F63" s="210" t="s">
        <v>483</v>
      </c>
      <c r="G63" s="67" t="s">
        <v>618</v>
      </c>
      <c r="H63" s="210" t="s">
        <v>618</v>
      </c>
      <c r="I63" s="67" t="s">
        <v>618</v>
      </c>
      <c r="J63" s="210" t="s">
        <v>618</v>
      </c>
      <c r="K63" s="67" t="s">
        <v>618</v>
      </c>
      <c r="L63" s="210" t="s">
        <v>618</v>
      </c>
      <c r="M63" s="67" t="s">
        <v>618</v>
      </c>
      <c r="N63" s="210" t="s">
        <v>618</v>
      </c>
      <c r="O63" s="67" t="s">
        <v>618</v>
      </c>
      <c r="P63" s="210" t="s">
        <v>618</v>
      </c>
      <c r="Q63" s="67" t="s">
        <v>618</v>
      </c>
      <c r="R63" s="210" t="s">
        <v>618</v>
      </c>
      <c r="S63" s="67" t="s">
        <v>618</v>
      </c>
      <c r="T63" s="210" t="s">
        <v>618</v>
      </c>
      <c r="U63" s="67" t="s">
        <v>618</v>
      </c>
      <c r="V63" s="210" t="s">
        <v>618</v>
      </c>
    </row>
    <row r="64" spans="1:22" ht="69" x14ac:dyDescent="0.3">
      <c r="A64" s="58" t="s">
        <v>484</v>
      </c>
      <c r="B64" s="209" t="s">
        <v>458</v>
      </c>
      <c r="C64" s="209" t="s">
        <v>447</v>
      </c>
      <c r="D64" s="209" t="s">
        <v>459</v>
      </c>
      <c r="E64" s="67" t="s">
        <v>687</v>
      </c>
      <c r="F64" s="210" t="s">
        <v>483</v>
      </c>
      <c r="G64" s="67" t="s">
        <v>618</v>
      </c>
      <c r="H64" s="210" t="s">
        <v>618</v>
      </c>
      <c r="I64" s="67" t="s">
        <v>618</v>
      </c>
      <c r="J64" s="210" t="s">
        <v>618</v>
      </c>
      <c r="K64" s="67" t="s">
        <v>618</v>
      </c>
      <c r="L64" s="210" t="s">
        <v>618</v>
      </c>
      <c r="M64" s="67" t="s">
        <v>618</v>
      </c>
      <c r="N64" s="210" t="s">
        <v>618</v>
      </c>
      <c r="O64" s="67" t="s">
        <v>618</v>
      </c>
      <c r="P64" s="210" t="s">
        <v>618</v>
      </c>
      <c r="Q64" s="67" t="s">
        <v>618</v>
      </c>
      <c r="R64" s="210" t="s">
        <v>618</v>
      </c>
      <c r="S64" s="67" t="s">
        <v>618</v>
      </c>
      <c r="T64" s="210" t="s">
        <v>618</v>
      </c>
      <c r="U64" s="67" t="s">
        <v>618</v>
      </c>
      <c r="V64" s="210" t="s">
        <v>618</v>
      </c>
    </row>
    <row r="65" spans="1:22" ht="55.2" x14ac:dyDescent="0.3">
      <c r="A65" s="58" t="s">
        <v>485</v>
      </c>
      <c r="B65" s="209" t="s">
        <v>461</v>
      </c>
      <c r="C65" s="209" t="s">
        <v>447</v>
      </c>
      <c r="D65" s="209"/>
      <c r="E65" s="67" t="s">
        <v>687</v>
      </c>
      <c r="F65" s="210" t="s">
        <v>481</v>
      </c>
      <c r="G65" s="67" t="s">
        <v>618</v>
      </c>
      <c r="H65" s="210" t="s">
        <v>618</v>
      </c>
      <c r="I65" s="67" t="s">
        <v>618</v>
      </c>
      <c r="J65" s="210" t="s">
        <v>618</v>
      </c>
      <c r="K65" s="67" t="s">
        <v>618</v>
      </c>
      <c r="L65" s="210" t="s">
        <v>618</v>
      </c>
      <c r="M65" s="67" t="s">
        <v>618</v>
      </c>
      <c r="N65" s="210" t="s">
        <v>618</v>
      </c>
      <c r="O65" s="67" t="s">
        <v>618</v>
      </c>
      <c r="P65" s="210" t="s">
        <v>618</v>
      </c>
      <c r="Q65" s="67" t="s">
        <v>618</v>
      </c>
      <c r="R65" s="210" t="s">
        <v>618</v>
      </c>
      <c r="S65" s="67" t="s">
        <v>618</v>
      </c>
      <c r="T65" s="210" t="s">
        <v>618</v>
      </c>
      <c r="U65" s="67" t="s">
        <v>618</v>
      </c>
      <c r="V65" s="210" t="s">
        <v>618</v>
      </c>
    </row>
    <row r="66" spans="1:22" ht="76.2" customHeight="1" x14ac:dyDescent="0.3">
      <c r="A66" s="58" t="s">
        <v>486</v>
      </c>
      <c r="B66" s="209" t="s">
        <v>463</v>
      </c>
      <c r="C66" s="209" t="s">
        <v>447</v>
      </c>
      <c r="D66" s="209"/>
      <c r="E66" s="67" t="s">
        <v>687</v>
      </c>
      <c r="F66" s="210" t="s">
        <v>487</v>
      </c>
      <c r="G66" s="67" t="s">
        <v>618</v>
      </c>
      <c r="H66" s="210" t="s">
        <v>618</v>
      </c>
      <c r="I66" s="67" t="s">
        <v>618</v>
      </c>
      <c r="J66" s="210" t="s">
        <v>618</v>
      </c>
      <c r="K66" s="67" t="s">
        <v>618</v>
      </c>
      <c r="L66" s="210" t="s">
        <v>618</v>
      </c>
      <c r="M66" s="67" t="s">
        <v>618</v>
      </c>
      <c r="N66" s="210" t="s">
        <v>618</v>
      </c>
      <c r="O66" s="67" t="s">
        <v>618</v>
      </c>
      <c r="P66" s="210" t="s">
        <v>618</v>
      </c>
      <c r="Q66" s="67" t="s">
        <v>618</v>
      </c>
      <c r="R66" s="210" t="s">
        <v>618</v>
      </c>
      <c r="S66" s="67" t="s">
        <v>618</v>
      </c>
      <c r="T66" s="210" t="s">
        <v>618</v>
      </c>
      <c r="U66" s="67" t="s">
        <v>618</v>
      </c>
      <c r="V66" s="210" t="s">
        <v>618</v>
      </c>
    </row>
    <row r="67" spans="1:22" ht="110.4" x14ac:dyDescent="0.3">
      <c r="A67" s="58" t="s">
        <v>490</v>
      </c>
      <c r="B67" s="209" t="s">
        <v>491</v>
      </c>
      <c r="C67" s="209" t="s">
        <v>238</v>
      </c>
      <c r="D67" s="209"/>
      <c r="E67" s="75" t="s">
        <v>638</v>
      </c>
      <c r="F67" s="73" t="s">
        <v>277</v>
      </c>
      <c r="G67" s="67" t="s">
        <v>618</v>
      </c>
      <c r="H67" s="210" t="s">
        <v>618</v>
      </c>
      <c r="I67" s="67" t="s">
        <v>1171</v>
      </c>
      <c r="J67" s="210" t="s">
        <v>1172</v>
      </c>
      <c r="K67" s="67" t="s">
        <v>1171</v>
      </c>
      <c r="L67" s="210" t="s">
        <v>1172</v>
      </c>
      <c r="M67" s="67" t="s">
        <v>618</v>
      </c>
      <c r="N67" s="210" t="s">
        <v>618</v>
      </c>
      <c r="O67" s="67" t="s">
        <v>1171</v>
      </c>
      <c r="P67" s="210" t="s">
        <v>1173</v>
      </c>
      <c r="Q67" s="67" t="s">
        <v>1174</v>
      </c>
      <c r="R67" s="210" t="s">
        <v>1175</v>
      </c>
      <c r="S67" s="67" t="s">
        <v>618</v>
      </c>
      <c r="T67" s="210" t="s">
        <v>618</v>
      </c>
      <c r="U67" s="67" t="s">
        <v>618</v>
      </c>
      <c r="V67" s="210" t="s">
        <v>618</v>
      </c>
    </row>
    <row r="68" spans="1:22" s="171" customFormat="1" ht="110.4" x14ac:dyDescent="0.3">
      <c r="A68" s="58" t="s">
        <v>492</v>
      </c>
      <c r="B68" s="209" t="s">
        <v>493</v>
      </c>
      <c r="C68" s="209" t="s">
        <v>494</v>
      </c>
      <c r="D68" s="209"/>
      <c r="E68" s="75" t="s">
        <v>638</v>
      </c>
      <c r="F68" s="73" t="s">
        <v>495</v>
      </c>
      <c r="G68" s="67" t="s">
        <v>618</v>
      </c>
      <c r="H68" s="210" t="s">
        <v>618</v>
      </c>
      <c r="I68" s="67" t="s">
        <v>1176</v>
      </c>
      <c r="J68" s="210" t="s">
        <v>626</v>
      </c>
      <c r="K68" s="67" t="s">
        <v>1176</v>
      </c>
      <c r="L68" s="210" t="s">
        <v>626</v>
      </c>
      <c r="M68" s="67" t="s">
        <v>618</v>
      </c>
      <c r="N68" s="210" t="s">
        <v>618</v>
      </c>
      <c r="O68" s="67" t="s">
        <v>1176</v>
      </c>
      <c r="P68" s="210" t="s">
        <v>1177</v>
      </c>
      <c r="Q68" s="67" t="s">
        <v>1176</v>
      </c>
      <c r="R68" s="210" t="s">
        <v>1177</v>
      </c>
      <c r="S68" s="67" t="s">
        <v>618</v>
      </c>
      <c r="T68" s="210" t="s">
        <v>618</v>
      </c>
      <c r="U68" s="67" t="s">
        <v>618</v>
      </c>
      <c r="V68" s="210" t="s">
        <v>618</v>
      </c>
    </row>
    <row r="69" spans="1:22" s="171" customFormat="1" ht="409.6" customHeight="1" x14ac:dyDescent="0.3">
      <c r="A69" s="58" t="s">
        <v>496</v>
      </c>
      <c r="B69" s="209" t="s">
        <v>497</v>
      </c>
      <c r="C69" s="209" t="s">
        <v>494</v>
      </c>
      <c r="D69" s="209"/>
      <c r="E69" s="75" t="s">
        <v>638</v>
      </c>
      <c r="F69" s="73" t="s">
        <v>498</v>
      </c>
      <c r="G69" s="67" t="s">
        <v>618</v>
      </c>
      <c r="H69" s="210" t="s">
        <v>618</v>
      </c>
      <c r="I69" s="67" t="s">
        <v>1852</v>
      </c>
      <c r="J69" s="210" t="s">
        <v>626</v>
      </c>
      <c r="K69" s="67" t="s">
        <v>1958</v>
      </c>
      <c r="L69" s="210" t="s">
        <v>868</v>
      </c>
      <c r="M69" s="67" t="s">
        <v>618</v>
      </c>
      <c r="N69" s="210" t="s">
        <v>618</v>
      </c>
      <c r="O69" s="67" t="s">
        <v>1961</v>
      </c>
      <c r="P69" s="210" t="s">
        <v>1962</v>
      </c>
      <c r="Q69" s="67" t="s">
        <v>1178</v>
      </c>
      <c r="R69" s="210" t="s">
        <v>1179</v>
      </c>
      <c r="S69" s="67" t="s">
        <v>618</v>
      </c>
      <c r="T69" s="210" t="s">
        <v>618</v>
      </c>
      <c r="U69" s="67" t="s">
        <v>618</v>
      </c>
      <c r="V69" s="210" t="s">
        <v>618</v>
      </c>
    </row>
    <row r="70" spans="1:22" customFormat="1" ht="27.6" x14ac:dyDescent="0.3">
      <c r="A70" s="58" t="s">
        <v>499</v>
      </c>
      <c r="B70" s="209" t="s">
        <v>500</v>
      </c>
      <c r="C70" s="209" t="s">
        <v>494</v>
      </c>
      <c r="D70" s="209"/>
      <c r="E70" s="67" t="s">
        <v>89</v>
      </c>
      <c r="F70" s="73" t="s">
        <v>386</v>
      </c>
      <c r="G70" s="67" t="s">
        <v>618</v>
      </c>
      <c r="H70" s="210" t="s">
        <v>618</v>
      </c>
      <c r="I70" s="67" t="s">
        <v>618</v>
      </c>
      <c r="J70" s="210" t="s">
        <v>618</v>
      </c>
      <c r="K70" s="67" t="s">
        <v>618</v>
      </c>
      <c r="L70" s="210" t="s">
        <v>618</v>
      </c>
      <c r="M70" s="67" t="s">
        <v>618</v>
      </c>
      <c r="N70" s="210" t="s">
        <v>618</v>
      </c>
      <c r="O70" s="67" t="s">
        <v>618</v>
      </c>
      <c r="P70" s="210" t="s">
        <v>618</v>
      </c>
      <c r="Q70" s="67" t="s">
        <v>618</v>
      </c>
      <c r="R70" s="210" t="s">
        <v>618</v>
      </c>
      <c r="S70" s="67" t="s">
        <v>618</v>
      </c>
      <c r="T70" s="210" t="s">
        <v>618</v>
      </c>
      <c r="U70" s="67" t="s">
        <v>618</v>
      </c>
      <c r="V70" s="210" t="s">
        <v>618</v>
      </c>
    </row>
    <row r="71" spans="1:22" customFormat="1" ht="121.2" customHeight="1" x14ac:dyDescent="0.3">
      <c r="A71" s="58" t="s">
        <v>501</v>
      </c>
      <c r="B71" s="209" t="s">
        <v>502</v>
      </c>
      <c r="C71" s="209" t="s">
        <v>494</v>
      </c>
      <c r="D71" s="209"/>
      <c r="E71" s="67" t="s">
        <v>89</v>
      </c>
      <c r="F71" s="73" t="s">
        <v>386</v>
      </c>
      <c r="G71" s="67" t="s">
        <v>618</v>
      </c>
      <c r="H71" s="210" t="s">
        <v>618</v>
      </c>
      <c r="I71" s="67" t="s">
        <v>618</v>
      </c>
      <c r="J71" s="210" t="s">
        <v>618</v>
      </c>
      <c r="K71" s="67" t="s">
        <v>618</v>
      </c>
      <c r="L71" s="210" t="s">
        <v>618</v>
      </c>
      <c r="M71" s="67" t="s">
        <v>618</v>
      </c>
      <c r="N71" s="210" t="s">
        <v>618</v>
      </c>
      <c r="O71" s="67" t="s">
        <v>618</v>
      </c>
      <c r="P71" s="210" t="s">
        <v>618</v>
      </c>
      <c r="Q71" s="67" t="s">
        <v>618</v>
      </c>
      <c r="R71" s="210" t="s">
        <v>618</v>
      </c>
      <c r="S71" s="67" t="s">
        <v>618</v>
      </c>
      <c r="T71" s="210" t="s">
        <v>618</v>
      </c>
      <c r="U71" s="67" t="s">
        <v>618</v>
      </c>
      <c r="V71" s="210" t="s">
        <v>618</v>
      </c>
    </row>
    <row r="72" spans="1:22" customFormat="1" ht="41.4" x14ac:dyDescent="0.3">
      <c r="A72" s="58" t="s">
        <v>503</v>
      </c>
      <c r="B72" s="209" t="s">
        <v>504</v>
      </c>
      <c r="C72" s="209" t="s">
        <v>494</v>
      </c>
      <c r="D72" s="209"/>
      <c r="E72" s="67" t="s">
        <v>89</v>
      </c>
      <c r="F72" s="73" t="s">
        <v>386</v>
      </c>
      <c r="G72" s="67" t="s">
        <v>618</v>
      </c>
      <c r="H72" s="210" t="s">
        <v>618</v>
      </c>
      <c r="I72" s="67" t="s">
        <v>618</v>
      </c>
      <c r="J72" s="210" t="s">
        <v>618</v>
      </c>
      <c r="K72" s="67" t="s">
        <v>618</v>
      </c>
      <c r="L72" s="210" t="s">
        <v>618</v>
      </c>
      <c r="M72" s="67" t="s">
        <v>618</v>
      </c>
      <c r="N72" s="210" t="s">
        <v>618</v>
      </c>
      <c r="O72" s="67" t="s">
        <v>618</v>
      </c>
      <c r="P72" s="210" t="s">
        <v>618</v>
      </c>
      <c r="Q72" s="67" t="s">
        <v>618</v>
      </c>
      <c r="R72" s="210" t="s">
        <v>618</v>
      </c>
      <c r="S72" s="67" t="s">
        <v>618</v>
      </c>
      <c r="T72" s="210" t="s">
        <v>618</v>
      </c>
      <c r="U72" s="67" t="s">
        <v>618</v>
      </c>
      <c r="V72" s="210" t="s">
        <v>618</v>
      </c>
    </row>
    <row r="73" spans="1:22" customFormat="1" ht="76.8" customHeight="1" x14ac:dyDescent="0.3">
      <c r="A73" s="58" t="s">
        <v>505</v>
      </c>
      <c r="B73" s="209" t="s">
        <v>506</v>
      </c>
      <c r="C73" s="209" t="s">
        <v>494</v>
      </c>
      <c r="D73" s="211"/>
      <c r="E73" s="67" t="s">
        <v>89</v>
      </c>
      <c r="F73" s="73" t="s">
        <v>386</v>
      </c>
      <c r="G73" s="67" t="s">
        <v>618</v>
      </c>
      <c r="H73" s="210" t="s">
        <v>618</v>
      </c>
      <c r="I73" s="67" t="s">
        <v>618</v>
      </c>
      <c r="J73" s="210" t="s">
        <v>618</v>
      </c>
      <c r="K73" s="67" t="s">
        <v>618</v>
      </c>
      <c r="L73" s="210" t="s">
        <v>618</v>
      </c>
      <c r="M73" s="67" t="s">
        <v>618</v>
      </c>
      <c r="N73" s="210" t="s">
        <v>618</v>
      </c>
      <c r="O73" s="67" t="s">
        <v>618</v>
      </c>
      <c r="P73" s="210" t="s">
        <v>618</v>
      </c>
      <c r="Q73" s="67" t="s">
        <v>618</v>
      </c>
      <c r="R73" s="210" t="s">
        <v>618</v>
      </c>
      <c r="S73" s="67" t="s">
        <v>618</v>
      </c>
      <c r="T73" s="210" t="s">
        <v>618</v>
      </c>
      <c r="U73" s="67" t="s">
        <v>618</v>
      </c>
      <c r="V73" s="210" t="s">
        <v>618</v>
      </c>
    </row>
    <row r="74" spans="1:22" s="171" customFormat="1" ht="114" customHeight="1" x14ac:dyDescent="0.3">
      <c r="A74" s="58" t="s">
        <v>507</v>
      </c>
      <c r="B74" s="209" t="s">
        <v>508</v>
      </c>
      <c r="C74" s="209" t="s">
        <v>494</v>
      </c>
      <c r="D74" s="209"/>
      <c r="E74" s="67" t="s">
        <v>710</v>
      </c>
      <c r="F74" s="210" t="s">
        <v>509</v>
      </c>
      <c r="G74" s="67" t="s">
        <v>618</v>
      </c>
      <c r="H74" s="210" t="s">
        <v>618</v>
      </c>
      <c r="I74" s="67" t="s">
        <v>618</v>
      </c>
      <c r="J74" s="210" t="s">
        <v>618</v>
      </c>
      <c r="K74" s="67" t="s">
        <v>618</v>
      </c>
      <c r="L74" s="210" t="s">
        <v>618</v>
      </c>
      <c r="M74" s="67" t="s">
        <v>618</v>
      </c>
      <c r="N74" s="210" t="s">
        <v>618</v>
      </c>
      <c r="O74" s="67" t="s">
        <v>1180</v>
      </c>
      <c r="P74" s="210" t="s">
        <v>1181</v>
      </c>
      <c r="Q74" s="67" t="s">
        <v>618</v>
      </c>
      <c r="R74" s="210" t="s">
        <v>618</v>
      </c>
      <c r="S74" s="67" t="s">
        <v>618</v>
      </c>
      <c r="T74" s="210" t="s">
        <v>618</v>
      </c>
      <c r="U74" s="67" t="s">
        <v>618</v>
      </c>
      <c r="V74" s="210" t="s">
        <v>618</v>
      </c>
    </row>
    <row r="75" spans="1:22" s="172" customFormat="1" ht="114.6" customHeight="1" x14ac:dyDescent="0.3">
      <c r="A75" s="58" t="s">
        <v>510</v>
      </c>
      <c r="B75" s="209" t="s">
        <v>511</v>
      </c>
      <c r="C75" s="209" t="s">
        <v>494</v>
      </c>
      <c r="D75" s="209"/>
      <c r="E75" s="75" t="s">
        <v>596</v>
      </c>
      <c r="F75" s="73" t="s">
        <v>277</v>
      </c>
      <c r="G75" s="67" t="s">
        <v>618</v>
      </c>
      <c r="H75" s="210" t="s">
        <v>618</v>
      </c>
      <c r="I75" s="67" t="s">
        <v>618</v>
      </c>
      <c r="J75" s="210" t="s">
        <v>618</v>
      </c>
      <c r="K75" s="67" t="s">
        <v>618</v>
      </c>
      <c r="L75" s="210" t="s">
        <v>618</v>
      </c>
      <c r="M75" s="67" t="s">
        <v>618</v>
      </c>
      <c r="N75" s="210" t="s">
        <v>618</v>
      </c>
      <c r="O75" s="67" t="s">
        <v>618</v>
      </c>
      <c r="P75" s="210" t="s">
        <v>618</v>
      </c>
      <c r="Q75" s="67" t="s">
        <v>618</v>
      </c>
      <c r="R75" s="210" t="s">
        <v>877</v>
      </c>
      <c r="S75" s="67" t="s">
        <v>618</v>
      </c>
      <c r="T75" s="210" t="s">
        <v>618</v>
      </c>
      <c r="U75" s="67" t="s">
        <v>618</v>
      </c>
      <c r="V75" s="210" t="s">
        <v>618</v>
      </c>
    </row>
    <row r="76" spans="1:22" ht="82.8" x14ac:dyDescent="0.3">
      <c r="A76" s="58" t="s">
        <v>512</v>
      </c>
      <c r="B76" s="209" t="s">
        <v>513</v>
      </c>
      <c r="C76" s="209" t="s">
        <v>494</v>
      </c>
      <c r="D76" s="209" t="s">
        <v>514</v>
      </c>
      <c r="E76" s="75" t="s">
        <v>95</v>
      </c>
      <c r="F76" s="210" t="s">
        <v>515</v>
      </c>
      <c r="G76" s="67" t="s">
        <v>618</v>
      </c>
      <c r="H76" s="210" t="s">
        <v>618</v>
      </c>
      <c r="I76" s="67" t="s">
        <v>618</v>
      </c>
      <c r="J76" s="210" t="s">
        <v>618</v>
      </c>
      <c r="K76" s="67" t="s">
        <v>618</v>
      </c>
      <c r="L76" s="210" t="s">
        <v>618</v>
      </c>
      <c r="M76" s="67" t="s">
        <v>618</v>
      </c>
      <c r="N76" s="210" t="s">
        <v>618</v>
      </c>
      <c r="O76" s="67" t="s">
        <v>618</v>
      </c>
      <c r="P76" s="210" t="s">
        <v>618</v>
      </c>
      <c r="Q76" s="67" t="s">
        <v>618</v>
      </c>
      <c r="R76" s="210" t="s">
        <v>618</v>
      </c>
      <c r="S76" s="67" t="s">
        <v>618</v>
      </c>
      <c r="T76" s="210" t="s">
        <v>618</v>
      </c>
      <c r="U76" s="67" t="s">
        <v>618</v>
      </c>
      <c r="V76" s="210" t="s">
        <v>618</v>
      </c>
    </row>
    <row r="77" spans="1:22" s="6" customFormat="1" ht="96" customHeight="1" x14ac:dyDescent="0.3">
      <c r="A77" s="58" t="s">
        <v>516</v>
      </c>
      <c r="B77" s="209" t="s">
        <v>517</v>
      </c>
      <c r="C77" s="209" t="s">
        <v>494</v>
      </c>
      <c r="D77" s="209"/>
      <c r="E77" s="75" t="s">
        <v>95</v>
      </c>
      <c r="F77" s="210" t="s">
        <v>518</v>
      </c>
      <c r="G77" s="210" t="s">
        <v>618</v>
      </c>
      <c r="H77" s="210" t="s">
        <v>618</v>
      </c>
      <c r="I77" s="210" t="s">
        <v>618</v>
      </c>
      <c r="J77" s="210" t="s">
        <v>618</v>
      </c>
      <c r="K77" s="210" t="s">
        <v>618</v>
      </c>
      <c r="L77" s="210" t="s">
        <v>618</v>
      </c>
      <c r="M77" s="210" t="s">
        <v>618</v>
      </c>
      <c r="N77" s="210" t="s">
        <v>618</v>
      </c>
      <c r="O77" s="210" t="s">
        <v>618</v>
      </c>
      <c r="P77" s="210" t="s">
        <v>618</v>
      </c>
      <c r="Q77" s="210" t="s">
        <v>618</v>
      </c>
      <c r="R77" s="210" t="s">
        <v>618</v>
      </c>
      <c r="S77" s="210" t="s">
        <v>618</v>
      </c>
      <c r="T77" s="210" t="s">
        <v>618</v>
      </c>
      <c r="U77" s="210" t="s">
        <v>618</v>
      </c>
      <c r="V77" s="210" t="s">
        <v>618</v>
      </c>
    </row>
    <row r="78" spans="1:22" s="6" customFormat="1" ht="96" customHeight="1" x14ac:dyDescent="0.3">
      <c r="A78" s="210" t="s">
        <v>519</v>
      </c>
      <c r="B78" s="210" t="s">
        <v>520</v>
      </c>
      <c r="C78" s="209" t="s">
        <v>494</v>
      </c>
      <c r="D78" s="209"/>
      <c r="E78" s="75" t="s">
        <v>95</v>
      </c>
      <c r="F78" s="210" t="s">
        <v>518</v>
      </c>
      <c r="G78" s="210" t="s">
        <v>618</v>
      </c>
      <c r="H78" s="210" t="s">
        <v>618</v>
      </c>
      <c r="I78" s="210" t="s">
        <v>618</v>
      </c>
      <c r="J78" s="210" t="s">
        <v>618</v>
      </c>
      <c r="K78" s="210" t="s">
        <v>618</v>
      </c>
      <c r="L78" s="210" t="s">
        <v>618</v>
      </c>
      <c r="M78" s="210" t="s">
        <v>618</v>
      </c>
      <c r="N78" s="210" t="s">
        <v>618</v>
      </c>
      <c r="O78" s="210" t="s">
        <v>618</v>
      </c>
      <c r="P78" s="210" t="s">
        <v>618</v>
      </c>
      <c r="Q78" s="210" t="s">
        <v>618</v>
      </c>
      <c r="R78" s="210" t="s">
        <v>618</v>
      </c>
      <c r="S78" s="210" t="s">
        <v>618</v>
      </c>
      <c r="T78" s="210" t="s">
        <v>618</v>
      </c>
      <c r="U78" s="210" t="s">
        <v>618</v>
      </c>
      <c r="V78" s="210" t="s">
        <v>618</v>
      </c>
    </row>
    <row r="79" spans="1:22" ht="110.4" x14ac:dyDescent="0.3">
      <c r="A79" s="58" t="s">
        <v>249</v>
      </c>
      <c r="B79" s="209" t="s">
        <v>521</v>
      </c>
      <c r="C79" s="209" t="s">
        <v>522</v>
      </c>
      <c r="D79" s="209"/>
      <c r="E79" s="75" t="s">
        <v>638</v>
      </c>
      <c r="F79" s="73" t="s">
        <v>523</v>
      </c>
      <c r="G79" s="67" t="s">
        <v>618</v>
      </c>
      <c r="H79" s="210" t="s">
        <v>618</v>
      </c>
      <c r="I79" s="67" t="s">
        <v>1182</v>
      </c>
      <c r="J79" s="210" t="s">
        <v>626</v>
      </c>
      <c r="K79" s="67" t="s">
        <v>1182</v>
      </c>
      <c r="L79" s="210" t="s">
        <v>626</v>
      </c>
      <c r="M79" s="67" t="s">
        <v>618</v>
      </c>
      <c r="N79" s="210" t="s">
        <v>618</v>
      </c>
      <c r="O79" s="67" t="s">
        <v>1182</v>
      </c>
      <c r="P79" s="210" t="s">
        <v>1177</v>
      </c>
      <c r="Q79" s="67" t="s">
        <v>1182</v>
      </c>
      <c r="R79" s="210" t="s">
        <v>1177</v>
      </c>
      <c r="S79" s="67" t="s">
        <v>618</v>
      </c>
      <c r="T79" s="210" t="s">
        <v>618</v>
      </c>
      <c r="U79" s="67" t="s">
        <v>618</v>
      </c>
      <c r="V79" s="210" t="s">
        <v>618</v>
      </c>
    </row>
    <row r="80" spans="1:22" ht="110.4" x14ac:dyDescent="0.3">
      <c r="A80" s="58" t="s">
        <v>250</v>
      </c>
      <c r="B80" s="209" t="s">
        <v>524</v>
      </c>
      <c r="C80" s="209" t="s">
        <v>522</v>
      </c>
      <c r="D80" s="209"/>
      <c r="E80" s="75" t="s">
        <v>638</v>
      </c>
      <c r="F80" s="73" t="s">
        <v>523</v>
      </c>
      <c r="G80" s="67" t="s">
        <v>618</v>
      </c>
      <c r="H80" s="210" t="s">
        <v>618</v>
      </c>
      <c r="I80" s="67" t="s">
        <v>1183</v>
      </c>
      <c r="J80" s="210" t="s">
        <v>1184</v>
      </c>
      <c r="K80" s="67" t="s">
        <v>1183</v>
      </c>
      <c r="L80" s="210" t="s">
        <v>1184</v>
      </c>
      <c r="M80" s="67" t="s">
        <v>618</v>
      </c>
      <c r="N80" s="210" t="s">
        <v>618</v>
      </c>
      <c r="O80" s="67" t="s">
        <v>1183</v>
      </c>
      <c r="P80" s="210" t="s">
        <v>1184</v>
      </c>
      <c r="Q80" s="67" t="s">
        <v>1183</v>
      </c>
      <c r="R80" s="210" t="s">
        <v>626</v>
      </c>
      <c r="S80" s="67" t="s">
        <v>618</v>
      </c>
      <c r="T80" s="210" t="s">
        <v>618</v>
      </c>
      <c r="U80" s="67" t="s">
        <v>618</v>
      </c>
      <c r="V80" s="210" t="s">
        <v>618</v>
      </c>
    </row>
    <row r="81" spans="1:22" customFormat="1" ht="230.85" customHeight="1" x14ac:dyDescent="0.3">
      <c r="A81" s="58" t="s">
        <v>252</v>
      </c>
      <c r="B81" s="209" t="s">
        <v>525</v>
      </c>
      <c r="C81" s="209" t="s">
        <v>526</v>
      </c>
      <c r="D81" s="209" t="s">
        <v>527</v>
      </c>
      <c r="E81" s="75" t="s">
        <v>638</v>
      </c>
      <c r="F81" s="73" t="s">
        <v>528</v>
      </c>
      <c r="G81" s="67" t="s">
        <v>618</v>
      </c>
      <c r="H81" s="210" t="s">
        <v>618</v>
      </c>
      <c r="I81" s="67" t="s">
        <v>252</v>
      </c>
      <c r="J81" s="210" t="s">
        <v>626</v>
      </c>
      <c r="K81" s="67" t="s">
        <v>252</v>
      </c>
      <c r="L81" s="210" t="s">
        <v>626</v>
      </c>
      <c r="M81" s="67" t="s">
        <v>618</v>
      </c>
      <c r="N81" s="210" t="s">
        <v>618</v>
      </c>
      <c r="O81" s="67" t="s">
        <v>252</v>
      </c>
      <c r="P81" s="210" t="s">
        <v>626</v>
      </c>
      <c r="Q81" s="67" t="s">
        <v>252</v>
      </c>
      <c r="R81" s="210" t="s">
        <v>626</v>
      </c>
      <c r="S81" s="67" t="s">
        <v>618</v>
      </c>
      <c r="T81" s="210" t="s">
        <v>618</v>
      </c>
      <c r="U81" s="67" t="s">
        <v>618</v>
      </c>
      <c r="V81" s="210" t="s">
        <v>618</v>
      </c>
    </row>
    <row r="82" spans="1:22" ht="155.4" customHeight="1" x14ac:dyDescent="0.3">
      <c r="A82" s="58" t="s">
        <v>529</v>
      </c>
      <c r="B82" s="209" t="s">
        <v>530</v>
      </c>
      <c r="C82" s="209" t="s">
        <v>724</v>
      </c>
      <c r="D82" s="209" t="s">
        <v>690</v>
      </c>
      <c r="E82" s="75" t="s">
        <v>638</v>
      </c>
      <c r="F82" s="73" t="s">
        <v>531</v>
      </c>
      <c r="G82" s="67" t="s">
        <v>618</v>
      </c>
      <c r="H82" s="210" t="s">
        <v>618</v>
      </c>
      <c r="I82" s="67" t="s">
        <v>252</v>
      </c>
      <c r="J82" s="210" t="s">
        <v>1072</v>
      </c>
      <c r="K82" s="67" t="s">
        <v>252</v>
      </c>
      <c r="L82" s="210" t="s">
        <v>1072</v>
      </c>
      <c r="M82" s="67" t="s">
        <v>618</v>
      </c>
      <c r="N82" s="210" t="s">
        <v>618</v>
      </c>
      <c r="O82" s="67" t="s">
        <v>252</v>
      </c>
      <c r="P82" s="210" t="s">
        <v>1072</v>
      </c>
      <c r="Q82" s="67" t="s">
        <v>252</v>
      </c>
      <c r="R82" s="210" t="s">
        <v>1072</v>
      </c>
      <c r="S82" s="67" t="s">
        <v>618</v>
      </c>
      <c r="T82" s="210" t="s">
        <v>618</v>
      </c>
      <c r="U82" s="67" t="s">
        <v>618</v>
      </c>
      <c r="V82" s="210" t="s">
        <v>618</v>
      </c>
    </row>
    <row r="83" spans="1:22" ht="156" customHeight="1" x14ac:dyDescent="0.3">
      <c r="A83" s="58" t="s">
        <v>254</v>
      </c>
      <c r="B83" s="209" t="s">
        <v>532</v>
      </c>
      <c r="C83" s="209" t="s">
        <v>724</v>
      </c>
      <c r="D83" s="209" t="s">
        <v>690</v>
      </c>
      <c r="E83" s="75" t="s">
        <v>638</v>
      </c>
      <c r="F83" s="73" t="s">
        <v>533</v>
      </c>
      <c r="G83" s="67" t="s">
        <v>618</v>
      </c>
      <c r="H83" s="210" t="s">
        <v>618</v>
      </c>
      <c r="I83" s="67" t="s">
        <v>252</v>
      </c>
      <c r="J83" s="210" t="s">
        <v>1073</v>
      </c>
      <c r="K83" s="67" t="s">
        <v>252</v>
      </c>
      <c r="L83" s="210" t="s">
        <v>1073</v>
      </c>
      <c r="M83" s="67" t="s">
        <v>618</v>
      </c>
      <c r="N83" s="210" t="s">
        <v>618</v>
      </c>
      <c r="O83" s="67" t="s">
        <v>252</v>
      </c>
      <c r="P83" s="210" t="s">
        <v>1073</v>
      </c>
      <c r="Q83" s="67" t="s">
        <v>252</v>
      </c>
      <c r="R83" s="210" t="s">
        <v>1073</v>
      </c>
      <c r="S83" s="67" t="s">
        <v>618</v>
      </c>
      <c r="T83" s="210" t="s">
        <v>618</v>
      </c>
      <c r="U83" s="67" t="s">
        <v>618</v>
      </c>
      <c r="V83" s="210" t="s">
        <v>618</v>
      </c>
    </row>
    <row r="84" spans="1:22" ht="151.80000000000001" x14ac:dyDescent="0.3">
      <c r="A84" s="58" t="s">
        <v>255</v>
      </c>
      <c r="B84" s="209" t="s">
        <v>534</v>
      </c>
      <c r="C84" s="209" t="s">
        <v>727</v>
      </c>
      <c r="D84" s="209" t="s">
        <v>690</v>
      </c>
      <c r="E84" s="75" t="s">
        <v>638</v>
      </c>
      <c r="F84" s="73" t="s">
        <v>533</v>
      </c>
      <c r="G84" s="67" t="s">
        <v>618</v>
      </c>
      <c r="H84" s="210" t="s">
        <v>618</v>
      </c>
      <c r="I84" s="67" t="s">
        <v>252</v>
      </c>
      <c r="J84" s="210" t="s">
        <v>1074</v>
      </c>
      <c r="K84" s="67" t="s">
        <v>252</v>
      </c>
      <c r="L84" s="210" t="s">
        <v>1074</v>
      </c>
      <c r="M84" s="67" t="s">
        <v>618</v>
      </c>
      <c r="N84" s="210" t="s">
        <v>618</v>
      </c>
      <c r="O84" s="67" t="s">
        <v>252</v>
      </c>
      <c r="P84" s="210" t="s">
        <v>1074</v>
      </c>
      <c r="Q84" s="67" t="s">
        <v>252</v>
      </c>
      <c r="R84" s="210" t="s">
        <v>1074</v>
      </c>
      <c r="S84" s="67" t="s">
        <v>618</v>
      </c>
      <c r="T84" s="210" t="s">
        <v>618</v>
      </c>
      <c r="U84" s="67" t="s">
        <v>618</v>
      </c>
      <c r="V84" s="210" t="s">
        <v>618</v>
      </c>
    </row>
    <row r="85" spans="1:22" ht="124.2" x14ac:dyDescent="0.3">
      <c r="A85" s="58" t="s">
        <v>535</v>
      </c>
      <c r="B85" s="209" t="s">
        <v>536</v>
      </c>
      <c r="C85" s="209" t="s">
        <v>537</v>
      </c>
      <c r="D85" s="209" t="s">
        <v>1807</v>
      </c>
      <c r="E85" s="75" t="s">
        <v>638</v>
      </c>
      <c r="F85" s="73" t="s">
        <v>538</v>
      </c>
      <c r="G85" s="67" t="s">
        <v>618</v>
      </c>
      <c r="H85" s="210" t="s">
        <v>618</v>
      </c>
      <c r="I85" s="67" t="s">
        <v>252</v>
      </c>
      <c r="J85" s="210" t="s">
        <v>1075</v>
      </c>
      <c r="K85" s="67" t="s">
        <v>252</v>
      </c>
      <c r="L85" s="210" t="s">
        <v>1075</v>
      </c>
      <c r="M85" s="67" t="s">
        <v>618</v>
      </c>
      <c r="N85" s="210" t="s">
        <v>618</v>
      </c>
      <c r="O85" s="67" t="s">
        <v>252</v>
      </c>
      <c r="P85" s="210" t="s">
        <v>1075</v>
      </c>
      <c r="Q85" s="67" t="s">
        <v>252</v>
      </c>
      <c r="R85" s="210" t="s">
        <v>1075</v>
      </c>
      <c r="S85" s="67" t="s">
        <v>618</v>
      </c>
      <c r="T85" s="210" t="s">
        <v>618</v>
      </c>
      <c r="U85" s="67" t="s">
        <v>618</v>
      </c>
      <c r="V85" s="210" t="s">
        <v>618</v>
      </c>
    </row>
    <row r="86" spans="1:22" ht="124.2" x14ac:dyDescent="0.3">
      <c r="A86" s="58" t="s">
        <v>539</v>
      </c>
      <c r="B86" s="209" t="s">
        <v>540</v>
      </c>
      <c r="C86" s="209" t="s">
        <v>537</v>
      </c>
      <c r="D86" s="209"/>
      <c r="E86" s="75" t="s">
        <v>638</v>
      </c>
      <c r="F86" s="210" t="s">
        <v>541</v>
      </c>
      <c r="G86" s="67" t="s">
        <v>618</v>
      </c>
      <c r="H86" s="210" t="s">
        <v>618</v>
      </c>
      <c r="I86" s="67" t="s">
        <v>252</v>
      </c>
      <c r="J86" s="210" t="s">
        <v>1076</v>
      </c>
      <c r="K86" s="67" t="s">
        <v>252</v>
      </c>
      <c r="L86" s="210" t="s">
        <v>1076</v>
      </c>
      <c r="M86" s="67" t="s">
        <v>618</v>
      </c>
      <c r="N86" s="210" t="s">
        <v>618</v>
      </c>
      <c r="O86" s="67" t="s">
        <v>252</v>
      </c>
      <c r="P86" s="210" t="s">
        <v>1076</v>
      </c>
      <c r="Q86" s="67" t="s">
        <v>252</v>
      </c>
      <c r="R86" s="210" t="s">
        <v>1076</v>
      </c>
      <c r="S86" s="67" t="s">
        <v>618</v>
      </c>
      <c r="T86" s="210" t="s">
        <v>618</v>
      </c>
      <c r="U86" s="67" t="s">
        <v>618</v>
      </c>
      <c r="V86" s="210" t="s">
        <v>618</v>
      </c>
    </row>
    <row r="87" spans="1:22" ht="124.2" x14ac:dyDescent="0.3">
      <c r="A87" s="58" t="s">
        <v>542</v>
      </c>
      <c r="B87" s="209" t="s">
        <v>543</v>
      </c>
      <c r="C87" s="209" t="s">
        <v>537</v>
      </c>
      <c r="D87" s="209"/>
      <c r="E87" s="75" t="s">
        <v>638</v>
      </c>
      <c r="F87" s="210" t="s">
        <v>541</v>
      </c>
      <c r="G87" s="67" t="s">
        <v>618</v>
      </c>
      <c r="H87" s="210" t="s">
        <v>618</v>
      </c>
      <c r="I87" s="67" t="s">
        <v>252</v>
      </c>
      <c r="J87" s="210" t="s">
        <v>1077</v>
      </c>
      <c r="K87" s="67" t="s">
        <v>252</v>
      </c>
      <c r="L87" s="210" t="s">
        <v>1077</v>
      </c>
      <c r="M87" s="67" t="s">
        <v>618</v>
      </c>
      <c r="N87" s="210" t="s">
        <v>618</v>
      </c>
      <c r="O87" s="67" t="s">
        <v>252</v>
      </c>
      <c r="P87" s="210" t="s">
        <v>1077</v>
      </c>
      <c r="Q87" s="67" t="s">
        <v>252</v>
      </c>
      <c r="R87" s="210" t="s">
        <v>1077</v>
      </c>
      <c r="S87" s="67" t="s">
        <v>618</v>
      </c>
      <c r="T87" s="210" t="s">
        <v>618</v>
      </c>
      <c r="U87" s="67" t="s">
        <v>618</v>
      </c>
      <c r="V87" s="210" t="s">
        <v>618</v>
      </c>
    </row>
    <row r="88" spans="1:22" ht="138" x14ac:dyDescent="0.3">
      <c r="A88" s="61" t="s">
        <v>544</v>
      </c>
      <c r="B88" s="209" t="s">
        <v>545</v>
      </c>
      <c r="C88" s="209" t="s">
        <v>732</v>
      </c>
      <c r="D88" s="209" t="s">
        <v>690</v>
      </c>
      <c r="E88" s="75" t="s">
        <v>638</v>
      </c>
      <c r="F88" s="73" t="s">
        <v>533</v>
      </c>
      <c r="G88" s="67" t="s">
        <v>618</v>
      </c>
      <c r="H88" s="210" t="s">
        <v>618</v>
      </c>
      <c r="I88" s="67" t="s">
        <v>252</v>
      </c>
      <c r="J88" s="210" t="s">
        <v>1078</v>
      </c>
      <c r="K88" s="67" t="s">
        <v>252</v>
      </c>
      <c r="L88" s="210" t="s">
        <v>1078</v>
      </c>
      <c r="M88" s="67" t="s">
        <v>618</v>
      </c>
      <c r="N88" s="210" t="s">
        <v>618</v>
      </c>
      <c r="O88" s="67" t="s">
        <v>252</v>
      </c>
      <c r="P88" s="210" t="s">
        <v>1078</v>
      </c>
      <c r="Q88" s="67" t="s">
        <v>252</v>
      </c>
      <c r="R88" s="210" t="s">
        <v>1078</v>
      </c>
      <c r="S88" s="67" t="s">
        <v>618</v>
      </c>
      <c r="T88" s="210" t="s">
        <v>618</v>
      </c>
      <c r="U88" s="67" t="s">
        <v>618</v>
      </c>
      <c r="V88" s="210" t="s">
        <v>618</v>
      </c>
    </row>
    <row r="89" spans="1:22" customFormat="1" ht="110.4" x14ac:dyDescent="0.3">
      <c r="A89" s="58" t="s">
        <v>257</v>
      </c>
      <c r="B89" s="209" t="s">
        <v>1791</v>
      </c>
      <c r="C89" s="209" t="s">
        <v>546</v>
      </c>
      <c r="D89" s="209"/>
      <c r="E89" s="75" t="s">
        <v>638</v>
      </c>
      <c r="F89" s="73" t="s">
        <v>547</v>
      </c>
      <c r="G89" s="67" t="s">
        <v>618</v>
      </c>
      <c r="H89" s="210" t="s">
        <v>618</v>
      </c>
      <c r="I89" s="67" t="s">
        <v>252</v>
      </c>
      <c r="J89" s="210" t="s">
        <v>1079</v>
      </c>
      <c r="K89" s="67" t="s">
        <v>252</v>
      </c>
      <c r="L89" s="210" t="s">
        <v>1079</v>
      </c>
      <c r="M89" s="67" t="s">
        <v>618</v>
      </c>
      <c r="N89" s="210" t="s">
        <v>618</v>
      </c>
      <c r="O89" s="67" t="s">
        <v>252</v>
      </c>
      <c r="P89" s="210" t="s">
        <v>1079</v>
      </c>
      <c r="Q89" s="67" t="s">
        <v>252</v>
      </c>
      <c r="R89" s="210" t="s">
        <v>1079</v>
      </c>
      <c r="S89" s="67" t="s">
        <v>618</v>
      </c>
      <c r="T89" s="210" t="s">
        <v>618</v>
      </c>
      <c r="U89" s="67" t="s">
        <v>618</v>
      </c>
      <c r="V89" s="210" t="s">
        <v>618</v>
      </c>
    </row>
    <row r="90" spans="1:22" ht="110.4" x14ac:dyDescent="0.3">
      <c r="A90" s="58" t="s">
        <v>548</v>
      </c>
      <c r="B90" s="209" t="s">
        <v>549</v>
      </c>
      <c r="C90" s="209" t="s">
        <v>546</v>
      </c>
      <c r="D90" s="209" t="s">
        <v>550</v>
      </c>
      <c r="E90" s="75" t="s">
        <v>638</v>
      </c>
      <c r="F90" s="73" t="s">
        <v>533</v>
      </c>
      <c r="G90" s="67" t="s">
        <v>618</v>
      </c>
      <c r="H90" s="210" t="s">
        <v>618</v>
      </c>
      <c r="I90" s="67" t="s">
        <v>252</v>
      </c>
      <c r="J90" s="210" t="s">
        <v>1080</v>
      </c>
      <c r="K90" s="67" t="s">
        <v>252</v>
      </c>
      <c r="L90" s="210" t="s">
        <v>1080</v>
      </c>
      <c r="M90" s="67" t="s">
        <v>618</v>
      </c>
      <c r="N90" s="210" t="s">
        <v>618</v>
      </c>
      <c r="O90" s="67" t="s">
        <v>252</v>
      </c>
      <c r="P90" s="210" t="s">
        <v>1080</v>
      </c>
      <c r="Q90" s="67" t="s">
        <v>252</v>
      </c>
      <c r="R90" s="210" t="s">
        <v>1080</v>
      </c>
      <c r="S90" s="67" t="s">
        <v>618</v>
      </c>
      <c r="T90" s="210" t="s">
        <v>618</v>
      </c>
      <c r="U90" s="67" t="s">
        <v>618</v>
      </c>
      <c r="V90" s="210" t="s">
        <v>618</v>
      </c>
    </row>
    <row r="91" spans="1:22" ht="138" x14ac:dyDescent="0.3">
      <c r="A91" s="58" t="s">
        <v>551</v>
      </c>
      <c r="B91" s="209" t="s">
        <v>552</v>
      </c>
      <c r="C91" s="209" t="s">
        <v>546</v>
      </c>
      <c r="D91" s="209"/>
      <c r="E91" s="75" t="s">
        <v>638</v>
      </c>
      <c r="F91" s="73" t="s">
        <v>553</v>
      </c>
      <c r="G91" s="67" t="s">
        <v>618</v>
      </c>
      <c r="H91" s="210" t="s">
        <v>618</v>
      </c>
      <c r="I91" s="67" t="s">
        <v>252</v>
      </c>
      <c r="J91" s="210" t="s">
        <v>1081</v>
      </c>
      <c r="K91" s="67" t="s">
        <v>252</v>
      </c>
      <c r="L91" s="210" t="s">
        <v>1081</v>
      </c>
      <c r="M91" s="67" t="s">
        <v>618</v>
      </c>
      <c r="N91" s="210" t="s">
        <v>618</v>
      </c>
      <c r="O91" s="67" t="s">
        <v>252</v>
      </c>
      <c r="P91" s="210" t="s">
        <v>1081</v>
      </c>
      <c r="Q91" s="67" t="s">
        <v>252</v>
      </c>
      <c r="R91" s="210" t="s">
        <v>1081</v>
      </c>
      <c r="S91" s="67" t="s">
        <v>618</v>
      </c>
      <c r="T91" s="210" t="s">
        <v>618</v>
      </c>
      <c r="U91" s="67" t="s">
        <v>618</v>
      </c>
      <c r="V91" s="210" t="s">
        <v>618</v>
      </c>
    </row>
    <row r="92" spans="1:22" ht="110.4" x14ac:dyDescent="0.3">
      <c r="A92" s="58" t="s">
        <v>554</v>
      </c>
      <c r="B92" s="209" t="s">
        <v>555</v>
      </c>
      <c r="C92" s="209" t="s">
        <v>546</v>
      </c>
      <c r="D92" s="209"/>
      <c r="E92" s="75" t="s">
        <v>638</v>
      </c>
      <c r="F92" s="73" t="s">
        <v>553</v>
      </c>
      <c r="G92" s="67" t="s">
        <v>618</v>
      </c>
      <c r="H92" s="210" t="s">
        <v>618</v>
      </c>
      <c r="I92" s="67" t="s">
        <v>252</v>
      </c>
      <c r="J92" s="210" t="s">
        <v>1082</v>
      </c>
      <c r="K92" s="67" t="s">
        <v>252</v>
      </c>
      <c r="L92" s="210" t="s">
        <v>1082</v>
      </c>
      <c r="M92" s="67" t="s">
        <v>618</v>
      </c>
      <c r="N92" s="210" t="s">
        <v>618</v>
      </c>
      <c r="O92" s="67" t="s">
        <v>252</v>
      </c>
      <c r="P92" s="210" t="s">
        <v>1082</v>
      </c>
      <c r="Q92" s="67" t="s">
        <v>252</v>
      </c>
      <c r="R92" s="210" t="s">
        <v>1082</v>
      </c>
      <c r="S92" s="67" t="s">
        <v>618</v>
      </c>
      <c r="T92" s="210" t="s">
        <v>618</v>
      </c>
      <c r="U92" s="67" t="s">
        <v>618</v>
      </c>
      <c r="V92" s="210" t="s">
        <v>618</v>
      </c>
    </row>
    <row r="93" spans="1:22" ht="110.4" x14ac:dyDescent="0.3">
      <c r="A93" s="58" t="s">
        <v>556</v>
      </c>
      <c r="B93" s="209" t="s">
        <v>557</v>
      </c>
      <c r="C93" s="209" t="s">
        <v>546</v>
      </c>
      <c r="D93" s="209" t="s">
        <v>558</v>
      </c>
      <c r="E93" s="75" t="s">
        <v>638</v>
      </c>
      <c r="F93" s="73" t="s">
        <v>533</v>
      </c>
      <c r="G93" s="67" t="s">
        <v>618</v>
      </c>
      <c r="H93" s="210" t="s">
        <v>618</v>
      </c>
      <c r="I93" s="67" t="s">
        <v>252</v>
      </c>
      <c r="J93" s="210" t="s">
        <v>1083</v>
      </c>
      <c r="K93" s="67" t="s">
        <v>252</v>
      </c>
      <c r="L93" s="210" t="s">
        <v>1083</v>
      </c>
      <c r="M93" s="67" t="s">
        <v>618</v>
      </c>
      <c r="N93" s="210" t="s">
        <v>618</v>
      </c>
      <c r="O93" s="67" t="s">
        <v>252</v>
      </c>
      <c r="P93" s="210" t="s">
        <v>1083</v>
      </c>
      <c r="Q93" s="67" t="s">
        <v>252</v>
      </c>
      <c r="R93" s="210" t="s">
        <v>1083</v>
      </c>
      <c r="S93" s="67" t="s">
        <v>618</v>
      </c>
      <c r="T93" s="210" t="s">
        <v>618</v>
      </c>
      <c r="U93" s="67" t="s">
        <v>618</v>
      </c>
      <c r="V93" s="210" t="s">
        <v>618</v>
      </c>
    </row>
    <row r="94" spans="1:22" ht="110.4" x14ac:dyDescent="0.3">
      <c r="A94" s="58" t="s">
        <v>258</v>
      </c>
      <c r="B94" s="209" t="s">
        <v>559</v>
      </c>
      <c r="C94" s="209" t="s">
        <v>546</v>
      </c>
      <c r="D94" s="209"/>
      <c r="E94" s="75" t="s">
        <v>638</v>
      </c>
      <c r="F94" s="73" t="s">
        <v>277</v>
      </c>
      <c r="G94" s="67" t="s">
        <v>618</v>
      </c>
      <c r="H94" s="210" t="s">
        <v>618</v>
      </c>
      <c r="I94" s="67" t="s">
        <v>258</v>
      </c>
      <c r="J94" s="210" t="s">
        <v>626</v>
      </c>
      <c r="K94" s="67" t="s">
        <v>258</v>
      </c>
      <c r="L94" s="210" t="s">
        <v>626</v>
      </c>
      <c r="M94" s="67" t="s">
        <v>618</v>
      </c>
      <c r="N94" s="210" t="s">
        <v>618</v>
      </c>
      <c r="O94" s="67" t="s">
        <v>258</v>
      </c>
      <c r="P94" s="210" t="s">
        <v>626</v>
      </c>
      <c r="Q94" s="67" t="s">
        <v>258</v>
      </c>
      <c r="R94" s="210" t="s">
        <v>626</v>
      </c>
      <c r="S94" s="67" t="s">
        <v>618</v>
      </c>
      <c r="T94" s="210" t="s">
        <v>618</v>
      </c>
      <c r="U94" s="67" t="s">
        <v>618</v>
      </c>
      <c r="V94" s="210" t="s">
        <v>618</v>
      </c>
    </row>
    <row r="95" spans="1:22" ht="128.4" customHeight="1" x14ac:dyDescent="0.3">
      <c r="A95" s="58" t="s">
        <v>560</v>
      </c>
      <c r="B95" s="209" t="s">
        <v>561</v>
      </c>
      <c r="C95" s="209" t="s">
        <v>546</v>
      </c>
      <c r="D95" s="209" t="s">
        <v>1821</v>
      </c>
      <c r="E95" s="75" t="s">
        <v>638</v>
      </c>
      <c r="F95" s="73" t="s">
        <v>277</v>
      </c>
      <c r="G95" s="67" t="s">
        <v>618</v>
      </c>
      <c r="H95" s="210" t="s">
        <v>618</v>
      </c>
      <c r="I95" s="67" t="s">
        <v>618</v>
      </c>
      <c r="J95" s="210" t="s">
        <v>740</v>
      </c>
      <c r="K95" s="67" t="s">
        <v>618</v>
      </c>
      <c r="L95" s="210" t="s">
        <v>740</v>
      </c>
      <c r="M95" s="67" t="s">
        <v>618</v>
      </c>
      <c r="N95" s="210" t="s">
        <v>618</v>
      </c>
      <c r="O95" s="67" t="s">
        <v>1117</v>
      </c>
      <c r="P95" s="210" t="s">
        <v>1185</v>
      </c>
      <c r="Q95" s="67" t="s">
        <v>1117</v>
      </c>
      <c r="R95" s="210" t="s">
        <v>1185</v>
      </c>
      <c r="S95" s="67" t="s">
        <v>618</v>
      </c>
      <c r="T95" s="210" t="s">
        <v>618</v>
      </c>
      <c r="U95" s="67" t="s">
        <v>618</v>
      </c>
      <c r="V95" s="210" t="s">
        <v>618</v>
      </c>
    </row>
    <row r="96" spans="1:22" ht="262.2" x14ac:dyDescent="0.3">
      <c r="A96" s="58" t="s">
        <v>562</v>
      </c>
      <c r="B96" s="209" t="s">
        <v>1792</v>
      </c>
      <c r="C96" s="209" t="s">
        <v>563</v>
      </c>
      <c r="D96" s="209" t="s">
        <v>1816</v>
      </c>
      <c r="E96" s="75" t="s">
        <v>741</v>
      </c>
      <c r="F96" s="73" t="s">
        <v>564</v>
      </c>
      <c r="G96" s="67" t="s">
        <v>618</v>
      </c>
      <c r="H96" s="210" t="s">
        <v>618</v>
      </c>
      <c r="I96" s="67" t="s">
        <v>618</v>
      </c>
      <c r="J96" s="210" t="s">
        <v>1865</v>
      </c>
      <c r="K96" s="67" t="s">
        <v>1954</v>
      </c>
      <c r="L96" s="205" t="s">
        <v>1957</v>
      </c>
      <c r="M96" s="67" t="s">
        <v>618</v>
      </c>
      <c r="N96" s="210" t="s">
        <v>618</v>
      </c>
      <c r="O96" s="67" t="s">
        <v>1963</v>
      </c>
      <c r="P96" s="210" t="s">
        <v>1964</v>
      </c>
      <c r="Q96" s="67" t="s">
        <v>1186</v>
      </c>
      <c r="R96" s="210" t="s">
        <v>1187</v>
      </c>
      <c r="S96" s="67" t="s">
        <v>618</v>
      </c>
      <c r="T96" s="210" t="s">
        <v>618</v>
      </c>
      <c r="U96" s="67" t="s">
        <v>618</v>
      </c>
      <c r="V96" s="210" t="s">
        <v>618</v>
      </c>
    </row>
    <row r="97" spans="1:22" ht="207" customHeight="1" x14ac:dyDescent="0.3">
      <c r="A97" s="58" t="s">
        <v>565</v>
      </c>
      <c r="B97" s="209" t="s">
        <v>1793</v>
      </c>
      <c r="C97" s="209" t="s">
        <v>563</v>
      </c>
      <c r="D97" s="209" t="s">
        <v>1818</v>
      </c>
      <c r="E97" s="75" t="s">
        <v>741</v>
      </c>
      <c r="F97" s="73" t="s">
        <v>564</v>
      </c>
      <c r="G97" s="67" t="s">
        <v>618</v>
      </c>
      <c r="H97" s="210" t="s">
        <v>618</v>
      </c>
      <c r="I97" s="67" t="s">
        <v>618</v>
      </c>
      <c r="J97" s="210" t="s">
        <v>1866</v>
      </c>
      <c r="K97" s="67" t="s">
        <v>1954</v>
      </c>
      <c r="L97" s="205" t="s">
        <v>1956</v>
      </c>
      <c r="M97" s="67" t="s">
        <v>618</v>
      </c>
      <c r="N97" s="210" t="s">
        <v>618</v>
      </c>
      <c r="O97" s="67" t="s">
        <v>1963</v>
      </c>
      <c r="P97" s="210" t="s">
        <v>1965</v>
      </c>
      <c r="Q97" s="67" t="s">
        <v>1186</v>
      </c>
      <c r="R97" s="210" t="s">
        <v>1188</v>
      </c>
      <c r="S97" s="67" t="s">
        <v>618</v>
      </c>
      <c r="T97" s="210" t="s">
        <v>618</v>
      </c>
      <c r="U97" s="67" t="s">
        <v>618</v>
      </c>
      <c r="V97" s="210" t="s">
        <v>618</v>
      </c>
    </row>
    <row r="98" spans="1:22" ht="207" x14ac:dyDescent="0.3">
      <c r="A98" s="58" t="s">
        <v>262</v>
      </c>
      <c r="B98" s="209" t="s">
        <v>1794</v>
      </c>
      <c r="C98" s="209" t="s">
        <v>563</v>
      </c>
      <c r="D98" s="209" t="s">
        <v>1818</v>
      </c>
      <c r="E98" s="75" t="s">
        <v>741</v>
      </c>
      <c r="F98" s="73" t="s">
        <v>277</v>
      </c>
      <c r="G98" s="67" t="s">
        <v>618</v>
      </c>
      <c r="H98" s="210" t="s">
        <v>618</v>
      </c>
      <c r="I98" s="67" t="s">
        <v>618</v>
      </c>
      <c r="J98" s="210" t="s">
        <v>1867</v>
      </c>
      <c r="K98" s="67" t="s">
        <v>1954</v>
      </c>
      <c r="L98" s="205" t="s">
        <v>1955</v>
      </c>
      <c r="M98" s="67" t="s">
        <v>618</v>
      </c>
      <c r="N98" s="210" t="s">
        <v>618</v>
      </c>
      <c r="O98" s="67" t="s">
        <v>1963</v>
      </c>
      <c r="P98" s="210" t="s">
        <v>1966</v>
      </c>
      <c r="Q98" s="67" t="s">
        <v>1186</v>
      </c>
      <c r="R98" s="210" t="s">
        <v>1189</v>
      </c>
      <c r="S98" s="67" t="s">
        <v>618</v>
      </c>
      <c r="T98" s="210" t="s">
        <v>618</v>
      </c>
      <c r="U98" s="67" t="s">
        <v>618</v>
      </c>
      <c r="V98" s="210" t="s">
        <v>618</v>
      </c>
    </row>
    <row r="99" spans="1:22" customFormat="1" ht="207" x14ac:dyDescent="0.3">
      <c r="A99" s="58" t="s">
        <v>23</v>
      </c>
      <c r="B99" s="210" t="s">
        <v>1795</v>
      </c>
      <c r="C99" s="173" t="s">
        <v>563</v>
      </c>
      <c r="D99" s="210" t="s">
        <v>566</v>
      </c>
      <c r="E99" s="75" t="s">
        <v>741</v>
      </c>
      <c r="F99" s="73" t="s">
        <v>567</v>
      </c>
      <c r="G99" s="67" t="s">
        <v>618</v>
      </c>
      <c r="H99" s="210" t="s">
        <v>618</v>
      </c>
      <c r="I99" s="67" t="s">
        <v>1853</v>
      </c>
      <c r="J99" s="210" t="s">
        <v>1854</v>
      </c>
      <c r="K99" s="67" t="s">
        <v>1952</v>
      </c>
      <c r="L99" s="210" t="s">
        <v>1953</v>
      </c>
      <c r="M99" s="67" t="s">
        <v>618</v>
      </c>
      <c r="N99" s="210" t="s">
        <v>618</v>
      </c>
      <c r="O99" s="67" t="s">
        <v>1967</v>
      </c>
      <c r="P99" s="210" t="s">
        <v>1968</v>
      </c>
      <c r="Q99" s="67" t="s">
        <v>1190</v>
      </c>
      <c r="R99" s="210" t="s">
        <v>1910</v>
      </c>
      <c r="S99" s="67" t="s">
        <v>618</v>
      </c>
      <c r="T99" s="210" t="s">
        <v>618</v>
      </c>
      <c r="U99" s="67" t="s">
        <v>618</v>
      </c>
      <c r="V99" s="210" t="s">
        <v>618</v>
      </c>
    </row>
    <row r="100" spans="1:22" ht="96.6" x14ac:dyDescent="0.3">
      <c r="A100" s="58" t="s">
        <v>568</v>
      </c>
      <c r="B100" s="209" t="s">
        <v>569</v>
      </c>
      <c r="C100" s="209" t="s">
        <v>546</v>
      </c>
      <c r="D100" s="209" t="s">
        <v>527</v>
      </c>
      <c r="E100" s="75" t="s">
        <v>747</v>
      </c>
      <c r="F100" s="73" t="s">
        <v>386</v>
      </c>
      <c r="G100" s="67" t="s">
        <v>618</v>
      </c>
      <c r="H100" s="210" t="s">
        <v>618</v>
      </c>
      <c r="I100" s="67" t="s">
        <v>618</v>
      </c>
      <c r="J100" s="210" t="s">
        <v>618</v>
      </c>
      <c r="K100" s="67" t="s">
        <v>618</v>
      </c>
      <c r="L100" s="210" t="s">
        <v>618</v>
      </c>
      <c r="M100" s="67" t="s">
        <v>618</v>
      </c>
      <c r="N100" s="210" t="s">
        <v>618</v>
      </c>
      <c r="O100" s="67" t="s">
        <v>618</v>
      </c>
      <c r="P100" s="210" t="s">
        <v>618</v>
      </c>
      <c r="Q100" s="67" t="s">
        <v>618</v>
      </c>
      <c r="R100" s="210" t="s">
        <v>618</v>
      </c>
      <c r="S100" s="67" t="s">
        <v>618</v>
      </c>
      <c r="T100" s="210" t="s">
        <v>618</v>
      </c>
      <c r="U100" s="67" t="s">
        <v>618</v>
      </c>
      <c r="V100" s="210" t="s">
        <v>618</v>
      </c>
    </row>
    <row r="101" spans="1:22" ht="209.1" customHeight="1" x14ac:dyDescent="0.3">
      <c r="A101" s="58" t="s">
        <v>263</v>
      </c>
      <c r="B101" s="209" t="s">
        <v>570</v>
      </c>
      <c r="C101" s="209" t="s">
        <v>546</v>
      </c>
      <c r="D101" s="209" t="s">
        <v>898</v>
      </c>
      <c r="E101" s="75" t="s">
        <v>638</v>
      </c>
      <c r="F101" s="73" t="s">
        <v>567</v>
      </c>
      <c r="G101" s="67" t="s">
        <v>1191</v>
      </c>
      <c r="H101" s="210" t="s">
        <v>1192</v>
      </c>
      <c r="I101" s="67" t="s">
        <v>1191</v>
      </c>
      <c r="J101" s="210" t="s">
        <v>1192</v>
      </c>
      <c r="K101" s="67" t="s">
        <v>1191</v>
      </c>
      <c r="L101" s="210" t="s">
        <v>1192</v>
      </c>
      <c r="M101" s="67" t="s">
        <v>618</v>
      </c>
      <c r="N101" s="210" t="s">
        <v>618</v>
      </c>
      <c r="O101" s="67" t="s">
        <v>1191</v>
      </c>
      <c r="P101" s="210" t="s">
        <v>1192</v>
      </c>
      <c r="Q101" s="67" t="s">
        <v>1191</v>
      </c>
      <c r="R101" s="210" t="s">
        <v>1192</v>
      </c>
      <c r="S101" s="67" t="s">
        <v>618</v>
      </c>
      <c r="T101" s="210" t="s">
        <v>618</v>
      </c>
      <c r="U101" s="67" t="s">
        <v>618</v>
      </c>
      <c r="V101" s="210" t="s">
        <v>618</v>
      </c>
    </row>
    <row r="102" spans="1:22" ht="110.4" x14ac:dyDescent="0.3">
      <c r="A102" s="58" t="s">
        <v>264</v>
      </c>
      <c r="B102" s="209" t="s">
        <v>571</v>
      </c>
      <c r="C102" s="209" t="s">
        <v>546</v>
      </c>
      <c r="D102" s="209" t="s">
        <v>527</v>
      </c>
      <c r="E102" s="75" t="s">
        <v>638</v>
      </c>
      <c r="F102" s="73" t="s">
        <v>277</v>
      </c>
      <c r="G102" s="67" t="s">
        <v>618</v>
      </c>
      <c r="H102" s="210" t="s">
        <v>618</v>
      </c>
      <c r="I102" s="67" t="s">
        <v>264</v>
      </c>
      <c r="J102" s="210" t="s">
        <v>626</v>
      </c>
      <c r="K102" s="67" t="s">
        <v>264</v>
      </c>
      <c r="L102" s="210" t="s">
        <v>626</v>
      </c>
      <c r="M102" s="67" t="s">
        <v>618</v>
      </c>
      <c r="N102" s="210" t="s">
        <v>618</v>
      </c>
      <c r="O102" s="67" t="s">
        <v>264</v>
      </c>
      <c r="P102" s="210" t="s">
        <v>626</v>
      </c>
      <c r="Q102" s="67" t="s">
        <v>264</v>
      </c>
      <c r="R102" s="210" t="s">
        <v>626</v>
      </c>
      <c r="S102" s="67" t="s">
        <v>618</v>
      </c>
      <c r="T102" s="210" t="s">
        <v>618</v>
      </c>
      <c r="U102" s="67" t="s">
        <v>618</v>
      </c>
      <c r="V102" s="210" t="s">
        <v>618</v>
      </c>
    </row>
    <row r="103" spans="1:22" ht="143.4" customHeight="1" x14ac:dyDescent="0.3">
      <c r="A103" s="262" t="s">
        <v>1611</v>
      </c>
      <c r="B103" s="210" t="s">
        <v>1841</v>
      </c>
      <c r="C103" s="210" t="s">
        <v>572</v>
      </c>
      <c r="D103" s="210" t="s">
        <v>1920</v>
      </c>
      <c r="E103" s="75" t="s">
        <v>638</v>
      </c>
      <c r="F103" s="73" t="s">
        <v>277</v>
      </c>
      <c r="G103" s="67" t="s">
        <v>618</v>
      </c>
      <c r="H103" s="196" t="s">
        <v>618</v>
      </c>
      <c r="I103" s="335" t="s">
        <v>1611</v>
      </c>
      <c r="J103" s="210" t="s">
        <v>626</v>
      </c>
      <c r="K103" s="262" t="s">
        <v>1611</v>
      </c>
      <c r="L103" s="210" t="s">
        <v>626</v>
      </c>
      <c r="M103" s="67" t="s">
        <v>618</v>
      </c>
      <c r="N103" s="210" t="s">
        <v>618</v>
      </c>
      <c r="O103" s="262" t="s">
        <v>1611</v>
      </c>
      <c r="P103" s="210" t="s">
        <v>626</v>
      </c>
      <c r="Q103" s="262" t="s">
        <v>1611</v>
      </c>
      <c r="R103" s="210" t="s">
        <v>626</v>
      </c>
      <c r="S103" s="67" t="s">
        <v>618</v>
      </c>
      <c r="T103" s="210" t="s">
        <v>618</v>
      </c>
      <c r="U103" s="67" t="s">
        <v>618</v>
      </c>
      <c r="V103" s="210" t="s">
        <v>618</v>
      </c>
    </row>
    <row r="104" spans="1:22" ht="96.6" x14ac:dyDescent="0.3">
      <c r="A104" s="58" t="s">
        <v>573</v>
      </c>
      <c r="B104" s="209" t="s">
        <v>574</v>
      </c>
      <c r="C104" s="209" t="s">
        <v>546</v>
      </c>
      <c r="D104" s="209" t="s">
        <v>1815</v>
      </c>
      <c r="E104" s="75" t="s">
        <v>741</v>
      </c>
      <c r="F104" s="73" t="s">
        <v>575</v>
      </c>
      <c r="G104" s="67" t="s">
        <v>618</v>
      </c>
      <c r="H104" s="210" t="s">
        <v>618</v>
      </c>
      <c r="I104" s="67" t="s">
        <v>618</v>
      </c>
      <c r="J104" s="210" t="s">
        <v>618</v>
      </c>
      <c r="K104" s="67" t="s">
        <v>618</v>
      </c>
      <c r="L104" s="210" t="s">
        <v>618</v>
      </c>
      <c r="M104" s="67" t="s">
        <v>618</v>
      </c>
      <c r="N104" s="210" t="s">
        <v>618</v>
      </c>
      <c r="O104" s="67" t="s">
        <v>618</v>
      </c>
      <c r="P104" s="210" t="s">
        <v>618</v>
      </c>
      <c r="Q104" s="67" t="s">
        <v>618</v>
      </c>
      <c r="R104" s="210" t="s">
        <v>618</v>
      </c>
      <c r="S104" s="67" t="s">
        <v>618</v>
      </c>
      <c r="T104" s="210" t="s">
        <v>618</v>
      </c>
      <c r="U104" s="67" t="s">
        <v>618</v>
      </c>
      <c r="V104" s="210" t="s">
        <v>618</v>
      </c>
    </row>
    <row r="105" spans="1:22" ht="110.4" x14ac:dyDescent="0.3">
      <c r="A105" s="58" t="s">
        <v>266</v>
      </c>
      <c r="B105" s="209" t="s">
        <v>576</v>
      </c>
      <c r="C105" s="209" t="s">
        <v>546</v>
      </c>
      <c r="D105" s="209" t="s">
        <v>527</v>
      </c>
      <c r="E105" s="75" t="s">
        <v>638</v>
      </c>
      <c r="F105" s="73" t="s">
        <v>577</v>
      </c>
      <c r="G105" s="67" t="s">
        <v>618</v>
      </c>
      <c r="H105" s="210" t="s">
        <v>618</v>
      </c>
      <c r="I105" s="67" t="s">
        <v>266</v>
      </c>
      <c r="J105" s="210" t="s">
        <v>626</v>
      </c>
      <c r="K105" s="67" t="s">
        <v>266</v>
      </c>
      <c r="L105" s="210" t="s">
        <v>626</v>
      </c>
      <c r="M105" s="67" t="s">
        <v>618</v>
      </c>
      <c r="N105" s="210" t="s">
        <v>618</v>
      </c>
      <c r="O105" s="67" t="s">
        <v>266</v>
      </c>
      <c r="P105" s="210" t="s">
        <v>626</v>
      </c>
      <c r="Q105" s="67" t="s">
        <v>266</v>
      </c>
      <c r="R105" s="210" t="s">
        <v>626</v>
      </c>
      <c r="S105" s="67" t="s">
        <v>618</v>
      </c>
      <c r="T105" s="210" t="s">
        <v>618</v>
      </c>
      <c r="U105" s="67" t="s">
        <v>618</v>
      </c>
      <c r="V105" s="210" t="s">
        <v>618</v>
      </c>
    </row>
    <row r="106" spans="1:22" ht="115.5" customHeight="1" x14ac:dyDescent="0.3">
      <c r="A106" s="58" t="s">
        <v>267</v>
      </c>
      <c r="B106" s="209" t="s">
        <v>578</v>
      </c>
      <c r="C106" s="209" t="s">
        <v>546</v>
      </c>
      <c r="D106" s="209" t="s">
        <v>527</v>
      </c>
      <c r="E106" s="67" t="s">
        <v>689</v>
      </c>
      <c r="F106" s="73" t="s">
        <v>577</v>
      </c>
      <c r="G106" s="67" t="s">
        <v>618</v>
      </c>
      <c r="H106" s="210" t="s">
        <v>618</v>
      </c>
      <c r="I106" s="67" t="s">
        <v>267</v>
      </c>
      <c r="J106" s="210" t="s">
        <v>626</v>
      </c>
      <c r="K106" s="67" t="s">
        <v>267</v>
      </c>
      <c r="L106" s="210" t="s">
        <v>626</v>
      </c>
      <c r="M106" s="67" t="s">
        <v>618</v>
      </c>
      <c r="N106" s="210" t="s">
        <v>618</v>
      </c>
      <c r="O106" s="67" t="s">
        <v>267</v>
      </c>
      <c r="P106" s="210" t="s">
        <v>626</v>
      </c>
      <c r="Q106" s="67" t="s">
        <v>267</v>
      </c>
      <c r="R106" s="210" t="s">
        <v>626</v>
      </c>
      <c r="S106" s="67" t="s">
        <v>618</v>
      </c>
      <c r="T106" s="210" t="s">
        <v>618</v>
      </c>
      <c r="U106" s="67" t="s">
        <v>618</v>
      </c>
      <c r="V106" s="210" t="s">
        <v>618</v>
      </c>
    </row>
    <row r="107" spans="1:22" ht="110.4" x14ac:dyDescent="0.3">
      <c r="A107" s="58" t="s">
        <v>268</v>
      </c>
      <c r="B107" s="209" t="s">
        <v>579</v>
      </c>
      <c r="C107" s="209" t="s">
        <v>580</v>
      </c>
      <c r="D107" s="209" t="s">
        <v>527</v>
      </c>
      <c r="E107" s="75" t="s">
        <v>638</v>
      </c>
      <c r="F107" s="73" t="s">
        <v>577</v>
      </c>
      <c r="G107" s="67" t="s">
        <v>618</v>
      </c>
      <c r="H107" s="210" t="s">
        <v>618</v>
      </c>
      <c r="I107" s="67" t="s">
        <v>268</v>
      </c>
      <c r="J107" s="210" t="s">
        <v>626</v>
      </c>
      <c r="K107" s="67" t="s">
        <v>268</v>
      </c>
      <c r="L107" s="210" t="s">
        <v>626</v>
      </c>
      <c r="M107" s="67" t="s">
        <v>618</v>
      </c>
      <c r="N107" s="210" t="s">
        <v>618</v>
      </c>
      <c r="O107" s="67" t="s">
        <v>268</v>
      </c>
      <c r="P107" s="210" t="s">
        <v>626</v>
      </c>
      <c r="Q107" s="67" t="s">
        <v>268</v>
      </c>
      <c r="R107" s="210" t="s">
        <v>626</v>
      </c>
      <c r="S107" s="67" t="s">
        <v>618</v>
      </c>
      <c r="T107" s="210" t="s">
        <v>618</v>
      </c>
      <c r="U107" s="67" t="s">
        <v>618</v>
      </c>
      <c r="V107" s="210" t="s">
        <v>618</v>
      </c>
    </row>
    <row r="108" spans="1:22" ht="110.4" x14ac:dyDescent="0.3">
      <c r="A108" s="58" t="s">
        <v>581</v>
      </c>
      <c r="B108" s="209" t="s">
        <v>1840</v>
      </c>
      <c r="C108" s="209" t="s">
        <v>546</v>
      </c>
      <c r="D108" s="209" t="s">
        <v>527</v>
      </c>
      <c r="E108" s="75" t="s">
        <v>638</v>
      </c>
      <c r="F108" s="73" t="s">
        <v>386</v>
      </c>
      <c r="G108" s="67" t="s">
        <v>618</v>
      </c>
      <c r="H108" s="210" t="s">
        <v>618</v>
      </c>
      <c r="I108" s="58" t="s">
        <v>581</v>
      </c>
      <c r="J108" s="210" t="s">
        <v>626</v>
      </c>
      <c r="K108" s="58" t="s">
        <v>581</v>
      </c>
      <c r="L108" s="210" t="s">
        <v>626</v>
      </c>
      <c r="M108" s="67" t="s">
        <v>618</v>
      </c>
      <c r="N108" s="210" t="s">
        <v>618</v>
      </c>
      <c r="O108" s="58" t="s">
        <v>581</v>
      </c>
      <c r="P108" s="210" t="s">
        <v>626</v>
      </c>
      <c r="Q108" s="58" t="s">
        <v>581</v>
      </c>
      <c r="R108" s="210" t="s">
        <v>626</v>
      </c>
      <c r="S108" s="67" t="s">
        <v>618</v>
      </c>
      <c r="T108" s="210" t="s">
        <v>618</v>
      </c>
      <c r="U108" s="67" t="s">
        <v>618</v>
      </c>
      <c r="V108" s="210" t="s">
        <v>618</v>
      </c>
    </row>
    <row r="109" spans="1:22" ht="110.4" x14ac:dyDescent="0.3">
      <c r="A109" s="58" t="s">
        <v>582</v>
      </c>
      <c r="B109" s="209" t="s">
        <v>1840</v>
      </c>
      <c r="C109" s="209" t="s">
        <v>546</v>
      </c>
      <c r="D109" s="209" t="s">
        <v>527</v>
      </c>
      <c r="E109" s="75" t="s">
        <v>638</v>
      </c>
      <c r="F109" s="73" t="s">
        <v>386</v>
      </c>
      <c r="G109" s="67" t="s">
        <v>618</v>
      </c>
      <c r="H109" s="210" t="s">
        <v>618</v>
      </c>
      <c r="I109" s="58" t="s">
        <v>582</v>
      </c>
      <c r="J109" s="210" t="s">
        <v>626</v>
      </c>
      <c r="K109" s="58" t="s">
        <v>582</v>
      </c>
      <c r="L109" s="210" t="s">
        <v>626</v>
      </c>
      <c r="M109" s="67" t="s">
        <v>618</v>
      </c>
      <c r="N109" s="210" t="s">
        <v>618</v>
      </c>
      <c r="O109" s="58" t="s">
        <v>582</v>
      </c>
      <c r="P109" s="210" t="s">
        <v>626</v>
      </c>
      <c r="Q109" s="58" t="s">
        <v>582</v>
      </c>
      <c r="R109" s="210" t="s">
        <v>626</v>
      </c>
      <c r="S109" s="67" t="s">
        <v>618</v>
      </c>
      <c r="T109" s="210" t="s">
        <v>618</v>
      </c>
      <c r="U109" s="67" t="s">
        <v>618</v>
      </c>
      <c r="V109" s="210" t="s">
        <v>618</v>
      </c>
    </row>
    <row r="110" spans="1:22" ht="110.4" x14ac:dyDescent="0.3">
      <c r="A110" s="58" t="s">
        <v>583</v>
      </c>
      <c r="B110" s="209" t="s">
        <v>1840</v>
      </c>
      <c r="C110" s="209" t="s">
        <v>546</v>
      </c>
      <c r="D110" s="209" t="s">
        <v>527</v>
      </c>
      <c r="E110" s="75" t="s">
        <v>638</v>
      </c>
      <c r="F110" s="73" t="s">
        <v>386</v>
      </c>
      <c r="G110" s="67" t="s">
        <v>618</v>
      </c>
      <c r="H110" s="210" t="s">
        <v>618</v>
      </c>
      <c r="I110" s="58" t="s">
        <v>583</v>
      </c>
      <c r="J110" s="210" t="s">
        <v>626</v>
      </c>
      <c r="K110" s="58" t="s">
        <v>583</v>
      </c>
      <c r="L110" s="210" t="s">
        <v>626</v>
      </c>
      <c r="M110" s="67" t="s">
        <v>618</v>
      </c>
      <c r="N110" s="210" t="s">
        <v>618</v>
      </c>
      <c r="O110" s="58" t="s">
        <v>583</v>
      </c>
      <c r="P110" s="210" t="s">
        <v>626</v>
      </c>
      <c r="Q110" s="58" t="s">
        <v>583</v>
      </c>
      <c r="R110" s="210" t="s">
        <v>626</v>
      </c>
      <c r="S110" s="67" t="s">
        <v>618</v>
      </c>
      <c r="T110" s="210" t="s">
        <v>618</v>
      </c>
      <c r="U110" s="67" t="s">
        <v>618</v>
      </c>
      <c r="V110" s="210" t="s">
        <v>618</v>
      </c>
    </row>
    <row r="111" spans="1:22" ht="96.6" x14ac:dyDescent="0.3">
      <c r="A111" s="58" t="s">
        <v>584</v>
      </c>
      <c r="B111" s="209" t="s">
        <v>1796</v>
      </c>
      <c r="C111" s="209" t="s">
        <v>546</v>
      </c>
      <c r="D111" s="209" t="s">
        <v>1921</v>
      </c>
      <c r="E111" s="75" t="s">
        <v>741</v>
      </c>
      <c r="F111" s="73" t="s">
        <v>277</v>
      </c>
      <c r="G111" s="67" t="s">
        <v>618</v>
      </c>
      <c r="H111" s="210" t="s">
        <v>618</v>
      </c>
      <c r="I111" s="67" t="s">
        <v>584</v>
      </c>
      <c r="J111" s="210" t="s">
        <v>626</v>
      </c>
      <c r="K111" s="67" t="s">
        <v>584</v>
      </c>
      <c r="L111" s="210" t="s">
        <v>626</v>
      </c>
      <c r="M111" s="67" t="s">
        <v>618</v>
      </c>
      <c r="N111" s="210" t="s">
        <v>618</v>
      </c>
      <c r="O111" s="67" t="s">
        <v>584</v>
      </c>
      <c r="P111" s="210" t="s">
        <v>626</v>
      </c>
      <c r="Q111" s="67" t="s">
        <v>584</v>
      </c>
      <c r="R111" s="210" t="s">
        <v>626</v>
      </c>
      <c r="S111" s="67" t="s">
        <v>618</v>
      </c>
      <c r="T111" s="210" t="s">
        <v>618</v>
      </c>
      <c r="U111" s="67" t="s">
        <v>618</v>
      </c>
      <c r="V111" s="210" t="s">
        <v>618</v>
      </c>
    </row>
    <row r="112" spans="1:22" ht="97.2" thickBot="1" x14ac:dyDescent="0.35">
      <c r="A112" s="226" t="s">
        <v>20</v>
      </c>
      <c r="B112" s="173" t="s">
        <v>586</v>
      </c>
      <c r="C112" s="173" t="s">
        <v>546</v>
      </c>
      <c r="D112" s="173" t="s">
        <v>587</v>
      </c>
      <c r="E112" s="227" t="s">
        <v>741</v>
      </c>
      <c r="F112" s="227" t="s">
        <v>588</v>
      </c>
      <c r="G112" s="63" t="s">
        <v>618</v>
      </c>
      <c r="H112" s="202" t="s">
        <v>618</v>
      </c>
      <c r="I112" s="63" t="s">
        <v>618</v>
      </c>
      <c r="J112" s="202" t="s">
        <v>618</v>
      </c>
      <c r="K112" s="63" t="s">
        <v>618</v>
      </c>
      <c r="L112" s="202" t="s">
        <v>618</v>
      </c>
      <c r="M112" s="63" t="s">
        <v>618</v>
      </c>
      <c r="N112" s="202" t="s">
        <v>618</v>
      </c>
      <c r="O112" s="63" t="s">
        <v>618</v>
      </c>
      <c r="P112" s="202" t="s">
        <v>618</v>
      </c>
      <c r="Q112" s="63" t="s">
        <v>618</v>
      </c>
      <c r="R112" s="202" t="s">
        <v>618</v>
      </c>
      <c r="S112" s="63" t="s">
        <v>618</v>
      </c>
      <c r="T112" s="202" t="s">
        <v>618</v>
      </c>
      <c r="U112" s="63" t="s">
        <v>618</v>
      </c>
      <c r="V112" s="202" t="s">
        <v>618</v>
      </c>
    </row>
  </sheetData>
  <autoFilter ref="A6:V112" xr:uid="{12A3D0BE-1919-4223-8F66-A7A744CD8627}"/>
  <mergeCells count="9">
    <mergeCell ref="A4:B4"/>
    <mergeCell ref="Q5:R5"/>
    <mergeCell ref="S5:T5"/>
    <mergeCell ref="U5:V5"/>
    <mergeCell ref="G5:H5"/>
    <mergeCell ref="I5:J5"/>
    <mergeCell ref="K5:L5"/>
    <mergeCell ref="M5:N5"/>
    <mergeCell ref="O5:P5"/>
  </mergeCells>
  <conditionalFormatting sqref="A30">
    <cfRule type="duplicateValues" dxfId="9" priority="3"/>
  </conditionalFormatting>
  <conditionalFormatting sqref="A40">
    <cfRule type="duplicateValues" dxfId="8" priority="2"/>
  </conditionalFormatting>
  <conditionalFormatting sqref="A42">
    <cfRule type="duplicateValues" dxfId="7" priority="1"/>
  </conditionalFormatting>
  <conditionalFormatting sqref="A102">
    <cfRule type="duplicateValues" dxfId="6" priority="7"/>
  </conditionalFormatting>
  <conditionalFormatting sqref="A107">
    <cfRule type="duplicateValues" dxfId="5" priority="6"/>
  </conditionalFormatting>
  <conditionalFormatting sqref="B83">
    <cfRule type="duplicateValues" dxfId="4" priority="5"/>
  </conditionalFormatting>
  <pageMargins left="0.7" right="0.7" top="0.75" bottom="0.75" header="0.3" footer="0.3"/>
  <pageSetup paperSize="5" orientation="landscape" horizontalDpi="4294967293" verticalDpi="4294967293" r:id="rId1"/>
  <headerFooter>
    <oddHeader>&amp;C&amp;"-,Bold"DRAFT/PRE-DECISIONAL</oddHead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EA270-2960-47C6-8EDA-A7796A4544A4}">
  <sheetPr codeName="Sheet11">
    <tabColor rgb="FF043253"/>
  </sheetPr>
  <dimension ref="A1:H34"/>
  <sheetViews>
    <sheetView showGridLines="0" showRowColHeaders="0" zoomScale="80" zoomScaleNormal="80" zoomScaleSheetLayoutView="130" workbookViewId="0">
      <pane ySplit="6" topLeftCell="A7" activePane="bottomLeft" state="frozen"/>
      <selection activeCell="A2" sqref="A2:M2"/>
      <selection pane="bottomLeft" activeCell="A2" sqref="A2"/>
    </sheetView>
  </sheetViews>
  <sheetFormatPr defaultColWidth="8.88671875" defaultRowHeight="13.8" x14ac:dyDescent="0.3"/>
  <cols>
    <col min="1" max="1" width="40.6640625" style="12" customWidth="1"/>
    <col min="2" max="2" width="40.6640625" style="13" customWidth="1"/>
    <col min="3" max="3" width="34.5546875" style="13" customWidth="1"/>
    <col min="4" max="4" width="29" style="13" customWidth="1"/>
    <col min="5" max="5" width="109.6640625" style="13" customWidth="1"/>
    <col min="6" max="6" width="8.88671875" style="12"/>
    <col min="7" max="8" width="34.109375" style="12" customWidth="1"/>
    <col min="9" max="16384" width="8.88671875" style="12"/>
  </cols>
  <sheetData>
    <row r="1" spans="1:8" s="11" customFormat="1" ht="109.95" customHeight="1" x14ac:dyDescent="0.3">
      <c r="A1" s="3"/>
      <c r="B1" s="4"/>
      <c r="C1" s="2"/>
      <c r="D1" s="2"/>
      <c r="E1" s="76"/>
      <c r="F1" s="77"/>
      <c r="G1" s="77"/>
      <c r="H1" s="77"/>
    </row>
    <row r="2" spans="1:8" s="77" customFormat="1" ht="19.95" customHeight="1" x14ac:dyDescent="0.3">
      <c r="A2" s="272" t="s">
        <v>10</v>
      </c>
      <c r="B2" s="76"/>
      <c r="C2" s="36"/>
      <c r="D2" s="76"/>
      <c r="E2" s="76"/>
    </row>
    <row r="3" spans="1:8" s="77" customFormat="1" ht="19.95" customHeight="1" x14ac:dyDescent="0.25">
      <c r="A3" s="272" t="str">
        <f>Cover!A4</f>
        <v>Release FY2025</v>
      </c>
      <c r="B3" s="76"/>
      <c r="C3" s="131"/>
      <c r="D3" s="76"/>
      <c r="E3" s="76"/>
    </row>
    <row r="4" spans="1:8" s="77" customFormat="1" ht="33" customHeight="1" x14ac:dyDescent="0.25">
      <c r="A4" s="436" t="s">
        <v>1193</v>
      </c>
      <c r="B4" s="436"/>
      <c r="C4" s="131"/>
      <c r="D4" s="76"/>
      <c r="E4" s="76"/>
    </row>
    <row r="5" spans="1:8" s="164" customFormat="1" ht="10.050000000000001" customHeight="1" thickBot="1" x14ac:dyDescent="0.35">
      <c r="A5" s="178"/>
      <c r="B5" s="132"/>
      <c r="C5" s="132"/>
      <c r="D5" s="76"/>
      <c r="E5" s="76"/>
    </row>
    <row r="6" spans="1:8" s="18" customFormat="1" ht="48" customHeight="1" x14ac:dyDescent="0.3">
      <c r="A6" s="323" t="s">
        <v>71</v>
      </c>
      <c r="B6" s="324" t="s">
        <v>73</v>
      </c>
      <c r="C6" s="327" t="s">
        <v>77</v>
      </c>
      <c r="D6" s="313" t="s">
        <v>1194</v>
      </c>
      <c r="E6" s="300" t="s">
        <v>1195</v>
      </c>
      <c r="F6" s="195"/>
      <c r="G6" s="195"/>
      <c r="H6" s="195"/>
    </row>
    <row r="7" spans="1:8" ht="372.6" x14ac:dyDescent="0.3">
      <c r="A7" s="58" t="s">
        <v>371</v>
      </c>
      <c r="B7" s="209" t="s">
        <v>372</v>
      </c>
      <c r="C7" s="210" t="s">
        <v>373</v>
      </c>
      <c r="D7" s="67" t="s">
        <v>1196</v>
      </c>
      <c r="E7" s="210" t="s">
        <v>1197</v>
      </c>
      <c r="F7" s="164"/>
      <c r="G7" s="164"/>
      <c r="H7" s="164"/>
    </row>
    <row r="8" spans="1:8" ht="55.2" x14ac:dyDescent="0.3">
      <c r="A8" s="58" t="s">
        <v>375</v>
      </c>
      <c r="B8" s="209" t="s">
        <v>376</v>
      </c>
      <c r="C8" s="210"/>
      <c r="D8" s="67" t="s">
        <v>1198</v>
      </c>
      <c r="E8" s="210" t="s">
        <v>1199</v>
      </c>
      <c r="F8" s="164"/>
      <c r="G8" s="164"/>
      <c r="H8" s="164"/>
    </row>
    <row r="9" spans="1:8" ht="262.8" customHeight="1" x14ac:dyDescent="0.3">
      <c r="A9" s="58" t="s">
        <v>378</v>
      </c>
      <c r="B9" s="209" t="s">
        <v>379</v>
      </c>
      <c r="C9" s="210" t="s">
        <v>1820</v>
      </c>
      <c r="D9" s="67" t="s">
        <v>1200</v>
      </c>
      <c r="E9" s="210" t="s">
        <v>1201</v>
      </c>
      <c r="F9" s="164"/>
      <c r="G9" s="164"/>
      <c r="H9" s="164"/>
    </row>
    <row r="10" spans="1:8" ht="54.9" customHeight="1" x14ac:dyDescent="0.3">
      <c r="A10" s="58" t="s">
        <v>381</v>
      </c>
      <c r="B10" s="209" t="s">
        <v>382</v>
      </c>
      <c r="C10" s="210"/>
      <c r="D10" s="67" t="s">
        <v>663</v>
      </c>
      <c r="E10" s="210" t="s">
        <v>626</v>
      </c>
      <c r="F10" s="164"/>
      <c r="G10" s="164"/>
      <c r="H10" s="164"/>
    </row>
    <row r="11" spans="1:8" ht="27.6" x14ac:dyDescent="0.3">
      <c r="A11" s="58" t="s">
        <v>384</v>
      </c>
      <c r="B11" s="209" t="s">
        <v>385</v>
      </c>
      <c r="C11" s="210"/>
      <c r="D11" s="67" t="s">
        <v>1202</v>
      </c>
      <c r="E11" s="210" t="s">
        <v>626</v>
      </c>
      <c r="F11" s="164"/>
      <c r="G11" s="164"/>
      <c r="H11" s="164"/>
    </row>
    <row r="12" spans="1:8" ht="69" x14ac:dyDescent="0.3">
      <c r="A12" s="58" t="s">
        <v>401</v>
      </c>
      <c r="B12" s="209" t="s">
        <v>402</v>
      </c>
      <c r="C12" s="210" t="s">
        <v>1805</v>
      </c>
      <c r="D12" s="67" t="s">
        <v>618</v>
      </c>
      <c r="E12" s="210" t="s">
        <v>1203</v>
      </c>
      <c r="F12" s="164"/>
      <c r="G12" s="164"/>
      <c r="H12" s="164"/>
    </row>
    <row r="13" spans="1:8" ht="41.4" x14ac:dyDescent="0.3">
      <c r="A13" s="58" t="s">
        <v>403</v>
      </c>
      <c r="B13" s="209" t="s">
        <v>404</v>
      </c>
      <c r="C13" s="210"/>
      <c r="D13" s="67" t="s">
        <v>1204</v>
      </c>
      <c r="E13" s="210" t="s">
        <v>868</v>
      </c>
      <c r="F13" s="164"/>
      <c r="G13" s="164"/>
      <c r="H13" s="164"/>
    </row>
    <row r="14" spans="1:8" ht="41.4" x14ac:dyDescent="0.3">
      <c r="A14" s="58" t="s">
        <v>405</v>
      </c>
      <c r="B14" s="209" t="s">
        <v>406</v>
      </c>
      <c r="C14" s="210"/>
      <c r="D14" s="67" t="s">
        <v>1205</v>
      </c>
      <c r="E14" s="210" t="s">
        <v>868</v>
      </c>
      <c r="F14" s="164"/>
      <c r="G14" s="164"/>
      <c r="H14" s="164"/>
    </row>
    <row r="15" spans="1:8" ht="300.45" customHeight="1" x14ac:dyDescent="0.3">
      <c r="A15" s="58" t="s">
        <v>409</v>
      </c>
      <c r="B15" s="209" t="s">
        <v>410</v>
      </c>
      <c r="C15" s="209" t="s">
        <v>674</v>
      </c>
      <c r="D15" s="67" t="s">
        <v>1206</v>
      </c>
      <c r="E15" s="210" t="s">
        <v>1207</v>
      </c>
      <c r="F15" s="164"/>
      <c r="G15" s="164"/>
      <c r="H15" s="164"/>
    </row>
    <row r="16" spans="1:8" ht="238.2" customHeight="1" x14ac:dyDescent="0.3">
      <c r="A16" s="58" t="s">
        <v>412</v>
      </c>
      <c r="B16" s="209" t="s">
        <v>413</v>
      </c>
      <c r="C16" s="209" t="s">
        <v>675</v>
      </c>
      <c r="D16" s="67" t="s">
        <v>1206</v>
      </c>
      <c r="E16" s="210" t="s">
        <v>1208</v>
      </c>
      <c r="F16" s="164"/>
      <c r="G16" s="164"/>
      <c r="H16" s="164"/>
    </row>
    <row r="17" spans="1:8" ht="240.6" customHeight="1" x14ac:dyDescent="0.3">
      <c r="A17" s="58" t="s">
        <v>431</v>
      </c>
      <c r="B17" s="209" t="s">
        <v>432</v>
      </c>
      <c r="C17" s="209" t="s">
        <v>682</v>
      </c>
      <c r="D17" s="67" t="s">
        <v>1209</v>
      </c>
      <c r="E17" s="210" t="s">
        <v>1210</v>
      </c>
      <c r="F17" s="164"/>
      <c r="G17" s="164"/>
      <c r="H17" s="164"/>
    </row>
    <row r="18" spans="1:8" ht="207" x14ac:dyDescent="0.3">
      <c r="A18" s="58" t="s">
        <v>434</v>
      </c>
      <c r="B18" s="209" t="s">
        <v>435</v>
      </c>
      <c r="C18" s="209" t="s">
        <v>683</v>
      </c>
      <c r="D18" s="67" t="s">
        <v>1209</v>
      </c>
      <c r="E18" s="210" t="s">
        <v>1211</v>
      </c>
      <c r="F18" s="164"/>
      <c r="G18" s="164"/>
      <c r="H18" s="164"/>
    </row>
    <row r="19" spans="1:8" ht="193.2" x14ac:dyDescent="0.3">
      <c r="A19" s="58" t="s">
        <v>414</v>
      </c>
      <c r="B19" s="209" t="s">
        <v>415</v>
      </c>
      <c r="C19" s="209" t="s">
        <v>676</v>
      </c>
      <c r="D19" s="67" t="s">
        <v>1212</v>
      </c>
      <c r="E19" s="210" t="s">
        <v>1213</v>
      </c>
      <c r="F19" s="164"/>
      <c r="G19" s="164"/>
      <c r="H19" s="164"/>
    </row>
    <row r="20" spans="1:8" ht="232.2" customHeight="1" x14ac:dyDescent="0.3">
      <c r="A20" s="58" t="s">
        <v>416</v>
      </c>
      <c r="B20" s="209" t="s">
        <v>417</v>
      </c>
      <c r="C20" s="209" t="s">
        <v>677</v>
      </c>
      <c r="D20" s="67" t="s">
        <v>1212</v>
      </c>
      <c r="E20" s="210" t="s">
        <v>1214</v>
      </c>
      <c r="F20" s="164"/>
      <c r="G20" s="164"/>
      <c r="H20" s="164"/>
    </row>
    <row r="21" spans="1:8" ht="169.2" customHeight="1" x14ac:dyDescent="0.3">
      <c r="A21" s="58" t="s">
        <v>436</v>
      </c>
      <c r="B21" s="209" t="s">
        <v>1040</v>
      </c>
      <c r="C21" s="209" t="s">
        <v>684</v>
      </c>
      <c r="D21" s="67" t="s">
        <v>1215</v>
      </c>
      <c r="E21" s="210" t="s">
        <v>1216</v>
      </c>
      <c r="F21" s="164"/>
      <c r="G21" s="164"/>
      <c r="H21" s="164"/>
    </row>
    <row r="22" spans="1:8" ht="165.6" x14ac:dyDescent="0.3">
      <c r="A22" s="58" t="s">
        <v>437</v>
      </c>
      <c r="B22" s="209" t="s">
        <v>1044</v>
      </c>
      <c r="C22" s="209" t="s">
        <v>685</v>
      </c>
      <c r="D22" s="67" t="s">
        <v>1215</v>
      </c>
      <c r="E22" s="210" t="s">
        <v>1217</v>
      </c>
      <c r="F22" s="164"/>
      <c r="G22" s="164"/>
      <c r="H22" s="164"/>
    </row>
    <row r="23" spans="1:8" ht="138" x14ac:dyDescent="0.3">
      <c r="A23" s="58" t="s">
        <v>418</v>
      </c>
      <c r="B23" s="209" t="s">
        <v>419</v>
      </c>
      <c r="C23" s="210"/>
      <c r="D23" s="67" t="s">
        <v>1218</v>
      </c>
      <c r="E23" s="210" t="s">
        <v>1219</v>
      </c>
      <c r="F23" s="164"/>
      <c r="G23" s="164"/>
      <c r="H23" s="164"/>
    </row>
    <row r="24" spans="1:8" ht="138" x14ac:dyDescent="0.3">
      <c r="A24" s="58" t="s">
        <v>1220</v>
      </c>
      <c r="B24" s="209" t="s">
        <v>421</v>
      </c>
      <c r="C24" s="210"/>
      <c r="D24" s="67" t="s">
        <v>1221</v>
      </c>
      <c r="E24" s="210" t="s">
        <v>1222</v>
      </c>
      <c r="F24" s="164"/>
      <c r="G24" s="164"/>
      <c r="H24" s="164"/>
    </row>
    <row r="25" spans="1:8" ht="138" x14ac:dyDescent="0.3">
      <c r="A25" s="58" t="s">
        <v>439</v>
      </c>
      <c r="B25" s="209" t="s">
        <v>440</v>
      </c>
      <c r="C25" s="210"/>
      <c r="D25" s="67" t="s">
        <v>1218</v>
      </c>
      <c r="E25" s="210" t="s">
        <v>1223</v>
      </c>
      <c r="F25" s="164"/>
      <c r="G25" s="164"/>
      <c r="H25" s="164"/>
    </row>
    <row r="26" spans="1:8" ht="358.8" x14ac:dyDescent="0.3">
      <c r="A26" s="58" t="s">
        <v>422</v>
      </c>
      <c r="B26" s="209" t="s">
        <v>423</v>
      </c>
      <c r="C26" s="209" t="s">
        <v>678</v>
      </c>
      <c r="D26" s="67" t="s">
        <v>1224</v>
      </c>
      <c r="E26" s="210" t="s">
        <v>1225</v>
      </c>
      <c r="F26" s="164"/>
      <c r="G26" s="164"/>
      <c r="H26" s="164"/>
    </row>
    <row r="27" spans="1:8" ht="358.8" x14ac:dyDescent="0.3">
      <c r="A27" s="58" t="s">
        <v>425</v>
      </c>
      <c r="B27" s="209" t="s">
        <v>426</v>
      </c>
      <c r="C27" s="209" t="s">
        <v>679</v>
      </c>
      <c r="D27" s="67" t="s">
        <v>1224</v>
      </c>
      <c r="E27" s="210" t="s">
        <v>1226</v>
      </c>
      <c r="F27" s="164"/>
      <c r="G27" s="164"/>
      <c r="H27" s="164"/>
    </row>
    <row r="28" spans="1:8" ht="221.4" customHeight="1" x14ac:dyDescent="0.3">
      <c r="A28" s="58" t="s">
        <v>427</v>
      </c>
      <c r="B28" s="209" t="s">
        <v>428</v>
      </c>
      <c r="C28" s="209" t="s">
        <v>680</v>
      </c>
      <c r="D28" s="67" t="s">
        <v>1227</v>
      </c>
      <c r="E28" s="210" t="s">
        <v>626</v>
      </c>
      <c r="F28" s="164"/>
      <c r="G28" s="164"/>
      <c r="H28" s="164"/>
    </row>
    <row r="29" spans="1:8" ht="165.6" customHeight="1" x14ac:dyDescent="0.3">
      <c r="A29" s="58" t="s">
        <v>429</v>
      </c>
      <c r="B29" s="209" t="s">
        <v>430</v>
      </c>
      <c r="C29" s="209" t="s">
        <v>681</v>
      </c>
      <c r="D29" s="67" t="s">
        <v>1228</v>
      </c>
      <c r="E29" s="210" t="s">
        <v>1229</v>
      </c>
      <c r="F29" s="164"/>
      <c r="G29" s="164"/>
      <c r="H29" s="164"/>
    </row>
    <row r="30" spans="1:8" ht="69" x14ac:dyDescent="0.3">
      <c r="A30" s="58" t="s">
        <v>451</v>
      </c>
      <c r="B30" s="209" t="s">
        <v>1230</v>
      </c>
      <c r="C30" s="205"/>
      <c r="D30" s="67" t="s">
        <v>1231</v>
      </c>
      <c r="E30" s="210" t="s">
        <v>626</v>
      </c>
      <c r="F30" s="164"/>
      <c r="G30" s="164"/>
      <c r="H30" s="164"/>
    </row>
    <row r="31" spans="1:8" ht="27.6" x14ac:dyDescent="0.3">
      <c r="A31" s="58" t="s">
        <v>454</v>
      </c>
      <c r="B31" s="209" t="s">
        <v>455</v>
      </c>
      <c r="C31" s="210"/>
      <c r="D31" s="67" t="s">
        <v>1232</v>
      </c>
      <c r="E31" s="210" t="s">
        <v>626</v>
      </c>
      <c r="F31" s="164"/>
      <c r="G31" s="164"/>
      <c r="H31" s="164"/>
    </row>
    <row r="32" spans="1:8" ht="55.2" x14ac:dyDescent="0.3">
      <c r="A32" s="58" t="s">
        <v>457</v>
      </c>
      <c r="B32" s="209" t="s">
        <v>458</v>
      </c>
      <c r="C32" s="210" t="s">
        <v>459</v>
      </c>
      <c r="D32" s="67" t="s">
        <v>1233</v>
      </c>
      <c r="E32" s="210" t="s">
        <v>1234</v>
      </c>
      <c r="F32" s="164"/>
      <c r="G32" s="164"/>
      <c r="H32" s="164"/>
    </row>
    <row r="33" spans="1:8" ht="55.8" thickBot="1" x14ac:dyDescent="0.35">
      <c r="A33" s="62" t="s">
        <v>460</v>
      </c>
      <c r="B33" s="63" t="s">
        <v>461</v>
      </c>
      <c r="C33" s="202"/>
      <c r="D33" s="80" t="s">
        <v>1235</v>
      </c>
      <c r="E33" s="202" t="s">
        <v>1236</v>
      </c>
      <c r="F33" s="164"/>
      <c r="G33" s="164"/>
      <c r="H33" s="164"/>
    </row>
    <row r="34" spans="1:8" x14ac:dyDescent="0.3">
      <c r="A34" s="206"/>
      <c r="B34" s="207"/>
      <c r="C34" s="207"/>
      <c r="D34" s="207"/>
      <c r="E34" s="207"/>
      <c r="F34" s="164"/>
      <c r="G34" s="164"/>
      <c r="H34" s="164"/>
    </row>
  </sheetData>
  <autoFilter ref="A6:E33" xr:uid="{12A3D0BE-1919-4223-8F66-A7A744CD8627}"/>
  <mergeCells count="1">
    <mergeCell ref="A4:B4"/>
  </mergeCells>
  <conditionalFormatting sqref="A15">
    <cfRule type="duplicateValues" dxfId="3" priority="4"/>
  </conditionalFormatting>
  <conditionalFormatting sqref="A17">
    <cfRule type="duplicateValues" dxfId="2" priority="3"/>
  </conditionalFormatting>
  <conditionalFormatting sqref="A21">
    <cfRule type="duplicateValues" dxfId="1" priority="1"/>
  </conditionalFormatting>
  <conditionalFormatting sqref="A26">
    <cfRule type="duplicateValues" dxfId="0" priority="2"/>
  </conditionalFormatting>
  <pageMargins left="0.7" right="0.7" top="0.75" bottom="0.75" header="0.3" footer="0.3"/>
  <pageSetup paperSize="5" orientation="landscape" horizontalDpi="4294967293" verticalDpi="4294967293" r:id="rId1"/>
  <headerFooter>
    <oddHeader>&amp;C&amp;"-,Bold"DRAFT/PRE-DECISIONAL</oddHead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FBE2-5D74-4E37-A07D-35CCEEA97A01}">
  <sheetPr codeName="Sheet15">
    <tabColor rgb="FF043253"/>
  </sheetPr>
  <dimension ref="A1:D40"/>
  <sheetViews>
    <sheetView showGridLines="0" showRowColHeaders="0" zoomScale="80" zoomScaleNormal="80" zoomScalePageLayoutView="60" workbookViewId="0">
      <pane ySplit="7" topLeftCell="A8" activePane="bottomLeft" state="frozen"/>
      <selection activeCell="A2" sqref="A2:M2"/>
      <selection pane="bottomLeft" activeCell="A2" sqref="A2"/>
    </sheetView>
  </sheetViews>
  <sheetFormatPr defaultColWidth="9.44140625" defaultRowHeight="14.4" x14ac:dyDescent="0.3"/>
  <cols>
    <col min="1" max="1" width="58.5546875" style="32" customWidth="1"/>
    <col min="2" max="2" width="46" style="32" customWidth="1"/>
    <col min="3" max="3" width="32.88671875" style="32" customWidth="1"/>
    <col min="4" max="4" width="33.5546875" style="32" customWidth="1"/>
    <col min="5" max="16384" width="9.44140625" style="32"/>
  </cols>
  <sheetData>
    <row r="1" spans="1:4" s="11" customFormat="1" ht="109.95" customHeight="1" x14ac:dyDescent="0.3">
      <c r="A1" s="33"/>
      <c r="B1" s="2"/>
      <c r="C1" s="76"/>
      <c r="D1" s="76"/>
    </row>
    <row r="2" spans="1:4" s="77" customFormat="1" ht="19.95" customHeight="1" x14ac:dyDescent="0.3">
      <c r="A2" s="272" t="s">
        <v>116</v>
      </c>
      <c r="B2" s="76"/>
      <c r="C2" s="76"/>
      <c r="D2" s="76"/>
    </row>
    <row r="3" spans="1:4" s="77" customFormat="1" ht="19.95" customHeight="1" x14ac:dyDescent="0.3">
      <c r="A3" s="272" t="str">
        <f>Cover!A4</f>
        <v>Release FY2025</v>
      </c>
      <c r="B3" s="76"/>
      <c r="C3" s="76"/>
      <c r="D3" s="76"/>
    </row>
    <row r="4" spans="1:4" s="77" customFormat="1" ht="20.399999999999999" customHeight="1" x14ac:dyDescent="0.3">
      <c r="A4" s="454" t="s">
        <v>1237</v>
      </c>
      <c r="B4" s="454"/>
      <c r="C4" s="454"/>
      <c r="D4" s="454"/>
    </row>
    <row r="5" spans="1:4" ht="19.2" customHeight="1" thickBot="1" x14ac:dyDescent="0.35">
      <c r="A5" s="455" t="s">
        <v>1969</v>
      </c>
      <c r="B5" s="455"/>
      <c r="C5" s="455"/>
      <c r="D5" s="455"/>
    </row>
    <row r="6" spans="1:4" ht="25.5" customHeight="1" x14ac:dyDescent="0.3">
      <c r="A6" s="452" t="s">
        <v>1238</v>
      </c>
      <c r="B6" s="453"/>
      <c r="C6" s="450" t="s">
        <v>1239</v>
      </c>
      <c r="D6" s="451"/>
    </row>
    <row r="7" spans="1:4" ht="42" customHeight="1" x14ac:dyDescent="0.3">
      <c r="A7" s="328" t="s">
        <v>1240</v>
      </c>
      <c r="B7" s="329" t="s">
        <v>1241</v>
      </c>
      <c r="C7" s="330" t="s">
        <v>1242</v>
      </c>
      <c r="D7" s="331" t="s">
        <v>1243</v>
      </c>
    </row>
    <row r="8" spans="1:4" ht="39.6" customHeight="1" x14ac:dyDescent="0.3">
      <c r="A8" s="239" t="s">
        <v>1244</v>
      </c>
      <c r="B8" s="240" t="s">
        <v>1245</v>
      </c>
      <c r="C8" s="237" t="s">
        <v>1247</v>
      </c>
      <c r="D8" s="242" t="s">
        <v>1634</v>
      </c>
    </row>
    <row r="9" spans="1:4" ht="64.5" customHeight="1" x14ac:dyDescent="0.3">
      <c r="A9" s="235" t="s">
        <v>1246</v>
      </c>
      <c r="B9" s="236" t="s">
        <v>1800</v>
      </c>
      <c r="C9" s="237" t="s">
        <v>1247</v>
      </c>
      <c r="D9" s="238" t="s">
        <v>1721</v>
      </c>
    </row>
    <row r="10" spans="1:4" ht="41.4" x14ac:dyDescent="0.3">
      <c r="A10" s="239" t="s">
        <v>1248</v>
      </c>
      <c r="B10" s="240" t="s">
        <v>1801</v>
      </c>
      <c r="C10" s="241" t="s">
        <v>529</v>
      </c>
      <c r="D10" s="242" t="s">
        <v>626</v>
      </c>
    </row>
    <row r="11" spans="1:4" ht="41.4" x14ac:dyDescent="0.3">
      <c r="A11" s="235" t="s">
        <v>1249</v>
      </c>
      <c r="B11" s="236" t="s">
        <v>1250</v>
      </c>
      <c r="C11" s="237" t="s">
        <v>254</v>
      </c>
      <c r="D11" s="238" t="s">
        <v>626</v>
      </c>
    </row>
    <row r="12" spans="1:4" ht="82.8" x14ac:dyDescent="0.3">
      <c r="A12" s="239" t="s">
        <v>1251</v>
      </c>
      <c r="B12" s="240" t="s">
        <v>1252</v>
      </c>
      <c r="C12" s="241" t="s">
        <v>539</v>
      </c>
      <c r="D12" s="242" t="s">
        <v>626</v>
      </c>
    </row>
    <row r="13" spans="1:4" ht="82.8" x14ac:dyDescent="0.3">
      <c r="A13" s="235" t="s">
        <v>1253</v>
      </c>
      <c r="B13" s="236" t="s">
        <v>1254</v>
      </c>
      <c r="C13" s="237" t="s">
        <v>542</v>
      </c>
      <c r="D13" s="238" t="s">
        <v>626</v>
      </c>
    </row>
    <row r="14" spans="1:4" ht="82.8" x14ac:dyDescent="0.3">
      <c r="A14" s="239" t="s">
        <v>1255</v>
      </c>
      <c r="B14" s="240" t="s">
        <v>1256</v>
      </c>
      <c r="C14" s="241" t="s">
        <v>535</v>
      </c>
      <c r="D14" s="242" t="s">
        <v>626</v>
      </c>
    </row>
    <row r="15" spans="1:4" ht="41.4" x14ac:dyDescent="0.3">
      <c r="A15" s="235" t="s">
        <v>1257</v>
      </c>
      <c r="B15" s="236" t="s">
        <v>1258</v>
      </c>
      <c r="C15" s="237" t="s">
        <v>255</v>
      </c>
      <c r="D15" s="238" t="s">
        <v>626</v>
      </c>
    </row>
    <row r="16" spans="1:4" ht="82.8" x14ac:dyDescent="0.3">
      <c r="A16" s="239" t="s">
        <v>1259</v>
      </c>
      <c r="B16" s="240" t="s">
        <v>1260</v>
      </c>
      <c r="C16" s="241" t="s">
        <v>544</v>
      </c>
      <c r="D16" s="242" t="s">
        <v>626</v>
      </c>
    </row>
    <row r="17" spans="1:4" ht="27.6" x14ac:dyDescent="0.3">
      <c r="A17" s="235" t="s">
        <v>1261</v>
      </c>
      <c r="B17" s="236" t="s">
        <v>1262</v>
      </c>
      <c r="C17" s="237" t="s">
        <v>560</v>
      </c>
      <c r="D17" s="238" t="s">
        <v>626</v>
      </c>
    </row>
    <row r="18" spans="1:4" ht="48.9" customHeight="1" x14ac:dyDescent="0.3">
      <c r="A18" s="239" t="s">
        <v>1263</v>
      </c>
      <c r="B18" s="240" t="s">
        <v>1264</v>
      </c>
      <c r="C18" s="241" t="s">
        <v>1656</v>
      </c>
      <c r="D18" s="242" t="s">
        <v>626</v>
      </c>
    </row>
    <row r="19" spans="1:4" ht="41.4" x14ac:dyDescent="0.3">
      <c r="A19" s="235" t="s">
        <v>1265</v>
      </c>
      <c r="B19" s="236" t="s">
        <v>1266</v>
      </c>
      <c r="C19" s="237" t="s">
        <v>1267</v>
      </c>
      <c r="D19" s="238" t="s">
        <v>626</v>
      </c>
    </row>
    <row r="20" spans="1:4" ht="41.4" x14ac:dyDescent="0.3">
      <c r="A20" s="239" t="s">
        <v>1268</v>
      </c>
      <c r="B20" s="240" t="s">
        <v>1269</v>
      </c>
      <c r="C20" s="241" t="s">
        <v>1270</v>
      </c>
      <c r="D20" s="242" t="s">
        <v>626</v>
      </c>
    </row>
    <row r="21" spans="1:4" ht="96.6" x14ac:dyDescent="0.3">
      <c r="A21" s="235" t="s">
        <v>1271</v>
      </c>
      <c r="B21" s="236" t="s">
        <v>1272</v>
      </c>
      <c r="C21" s="237" t="s">
        <v>1273</v>
      </c>
      <c r="D21" s="238" t="s">
        <v>1236</v>
      </c>
    </row>
    <row r="22" spans="1:4" ht="41.4" x14ac:dyDescent="0.3">
      <c r="A22" s="239" t="s">
        <v>1274</v>
      </c>
      <c r="B22" s="240" t="s">
        <v>557</v>
      </c>
      <c r="C22" s="241" t="s">
        <v>556</v>
      </c>
      <c r="D22" s="242" t="s">
        <v>626</v>
      </c>
    </row>
    <row r="23" spans="1:4" ht="69" x14ac:dyDescent="0.3">
      <c r="A23" s="235" t="s">
        <v>1275</v>
      </c>
      <c r="B23" s="236" t="s">
        <v>549</v>
      </c>
      <c r="C23" s="237" t="s">
        <v>548</v>
      </c>
      <c r="D23" s="238" t="s">
        <v>626</v>
      </c>
    </row>
    <row r="24" spans="1:4" ht="110.4" x14ac:dyDescent="0.3">
      <c r="A24" s="239" t="s">
        <v>1276</v>
      </c>
      <c r="B24" s="240" t="s">
        <v>1277</v>
      </c>
      <c r="C24" s="241" t="s">
        <v>551</v>
      </c>
      <c r="D24" s="242" t="s">
        <v>626</v>
      </c>
    </row>
    <row r="25" spans="1:4" ht="99.9" customHeight="1" x14ac:dyDescent="0.3">
      <c r="A25" s="235" t="s">
        <v>1278</v>
      </c>
      <c r="B25" s="236" t="s">
        <v>555</v>
      </c>
      <c r="C25" s="237" t="s">
        <v>554</v>
      </c>
      <c r="D25" s="238" t="s">
        <v>626</v>
      </c>
    </row>
    <row r="26" spans="1:4" ht="110.4" x14ac:dyDescent="0.3">
      <c r="A26" s="239" t="s">
        <v>1279</v>
      </c>
      <c r="B26" s="240" t="s">
        <v>1280</v>
      </c>
      <c r="C26" s="241" t="s">
        <v>1281</v>
      </c>
      <c r="D26" s="242" t="s">
        <v>626</v>
      </c>
    </row>
    <row r="27" spans="1:4" ht="69" x14ac:dyDescent="0.3">
      <c r="A27" s="235" t="s">
        <v>1282</v>
      </c>
      <c r="B27" s="236" t="s">
        <v>1283</v>
      </c>
      <c r="C27" s="237" t="s">
        <v>488</v>
      </c>
      <c r="D27" s="238" t="s">
        <v>626</v>
      </c>
    </row>
    <row r="28" spans="1:4" ht="69" x14ac:dyDescent="0.3">
      <c r="A28" s="239" t="s">
        <v>1284</v>
      </c>
      <c r="B28" s="240" t="s">
        <v>1285</v>
      </c>
      <c r="C28" s="241" t="s">
        <v>489</v>
      </c>
      <c r="D28" s="242" t="s">
        <v>626</v>
      </c>
    </row>
    <row r="29" spans="1:4" ht="69" x14ac:dyDescent="0.3">
      <c r="A29" s="235" t="s">
        <v>1286</v>
      </c>
      <c r="B29" s="236" t="s">
        <v>1287</v>
      </c>
      <c r="C29" s="237" t="s">
        <v>1288</v>
      </c>
      <c r="D29" s="238" t="s">
        <v>626</v>
      </c>
    </row>
    <row r="30" spans="1:4" ht="76.8" customHeight="1" x14ac:dyDescent="0.3">
      <c r="A30" s="239" t="s">
        <v>1289</v>
      </c>
      <c r="B30" s="240" t="s">
        <v>1290</v>
      </c>
      <c r="C30" s="241" t="s">
        <v>1291</v>
      </c>
      <c r="D30" s="242" t="s">
        <v>626</v>
      </c>
    </row>
    <row r="31" spans="1:4" ht="165.6" x14ac:dyDescent="0.3">
      <c r="A31" s="235" t="s">
        <v>1292</v>
      </c>
      <c r="B31" s="236" t="s">
        <v>1722</v>
      </c>
      <c r="C31" s="237" t="s">
        <v>1293</v>
      </c>
      <c r="D31" s="238" t="s">
        <v>626</v>
      </c>
    </row>
    <row r="32" spans="1:4" ht="46.8" customHeight="1" x14ac:dyDescent="0.3">
      <c r="A32" s="239" t="s">
        <v>1294</v>
      </c>
      <c r="B32" s="240" t="s">
        <v>1295</v>
      </c>
      <c r="C32" s="241" t="s">
        <v>1296</v>
      </c>
      <c r="D32" s="242" t="s">
        <v>626</v>
      </c>
    </row>
    <row r="33" spans="1:4" ht="66" customHeight="1" x14ac:dyDescent="0.3">
      <c r="A33" s="235" t="s">
        <v>1297</v>
      </c>
      <c r="B33" s="236" t="s">
        <v>1298</v>
      </c>
      <c r="C33" s="237" t="s">
        <v>1299</v>
      </c>
      <c r="D33" s="238" t="s">
        <v>626</v>
      </c>
    </row>
    <row r="34" spans="1:4" ht="55.2" x14ac:dyDescent="0.3">
      <c r="A34" s="239" t="s">
        <v>1300</v>
      </c>
      <c r="B34" s="240" t="s">
        <v>1301</v>
      </c>
      <c r="C34" s="241" t="s">
        <v>1302</v>
      </c>
      <c r="D34" s="242" t="s">
        <v>626</v>
      </c>
    </row>
    <row r="35" spans="1:4" ht="27.6" x14ac:dyDescent="0.3">
      <c r="A35" s="235" t="s">
        <v>1303</v>
      </c>
      <c r="B35" s="236" t="s">
        <v>1304</v>
      </c>
      <c r="C35" s="237" t="s">
        <v>1305</v>
      </c>
      <c r="D35" s="238" t="s">
        <v>626</v>
      </c>
    </row>
    <row r="36" spans="1:4" ht="108" customHeight="1" x14ac:dyDescent="0.3">
      <c r="A36" s="239" t="s">
        <v>1306</v>
      </c>
      <c r="B36" s="240" t="s">
        <v>1307</v>
      </c>
      <c r="C36" s="241" t="s">
        <v>1308</v>
      </c>
      <c r="D36" s="242" t="s">
        <v>626</v>
      </c>
    </row>
    <row r="37" spans="1:4" ht="59.4" customHeight="1" x14ac:dyDescent="0.3">
      <c r="A37" s="235" t="s">
        <v>1309</v>
      </c>
      <c r="B37" s="236" t="s">
        <v>574</v>
      </c>
      <c r="C37" s="237" t="s">
        <v>573</v>
      </c>
      <c r="D37" s="238" t="s">
        <v>626</v>
      </c>
    </row>
    <row r="38" spans="1:4" ht="198.6" customHeight="1" x14ac:dyDescent="0.3">
      <c r="A38" s="239" t="s">
        <v>1310</v>
      </c>
      <c r="B38" s="242" t="s">
        <v>1311</v>
      </c>
      <c r="C38" s="241" t="s">
        <v>584</v>
      </c>
      <c r="D38" s="242" t="s">
        <v>626</v>
      </c>
    </row>
    <row r="39" spans="1:4" ht="61.8" customHeight="1" x14ac:dyDescent="0.3">
      <c r="A39" s="239" t="s">
        <v>1312</v>
      </c>
      <c r="B39" s="242" t="s">
        <v>1313</v>
      </c>
      <c r="C39" s="241" t="s">
        <v>1314</v>
      </c>
      <c r="D39" s="242" t="s">
        <v>626</v>
      </c>
    </row>
    <row r="40" spans="1:4" ht="55.2" x14ac:dyDescent="0.3">
      <c r="A40" s="239" t="s">
        <v>1315</v>
      </c>
      <c r="B40" s="242" t="s">
        <v>1988</v>
      </c>
      <c r="C40" s="241" t="s">
        <v>1316</v>
      </c>
      <c r="D40" s="242" t="s">
        <v>1317</v>
      </c>
    </row>
  </sheetData>
  <autoFilter ref="A7:D40" xr:uid="{92DD9D2E-8190-46B4-9FCA-355C8A5F9BB3}"/>
  <mergeCells count="4">
    <mergeCell ref="C6:D6"/>
    <mergeCell ref="A6:B6"/>
    <mergeCell ref="A4:D4"/>
    <mergeCell ref="A5:D5"/>
  </mergeCells>
  <pageMargins left="0.7" right="0.7" top="0.75" bottom="0.75" header="0.3" footer="0.3"/>
  <pageSetup scale="34" orientation="portrait" r:id="rId1"/>
  <headerFooter>
    <oddHeader>&amp;C&amp;A</oddHeader>
    <oddFooter>&amp;L© 2021 The MITRE Corporation – all rights reserved.
Federal Government – unlimited usage rights.&amp;CVersion: &amp;F&amp;RPage &amp;P of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D9D2E-8190-46B4-9FCA-355C8A5F9BB3}">
  <sheetPr codeName="Sheet14">
    <tabColor rgb="FF043253"/>
  </sheetPr>
  <dimension ref="A1:F131"/>
  <sheetViews>
    <sheetView showGridLines="0" showRowColHeaders="0" zoomScale="80" zoomScaleNormal="80" zoomScalePageLayoutView="60" workbookViewId="0">
      <pane ySplit="8" topLeftCell="A9" activePane="bottomLeft" state="frozen"/>
      <selection activeCell="A2" sqref="A2:M2"/>
      <selection pane="bottomLeft" activeCell="A2" sqref="A2:C2"/>
    </sheetView>
  </sheetViews>
  <sheetFormatPr defaultColWidth="9.44140625" defaultRowHeight="13.8" x14ac:dyDescent="0.25"/>
  <cols>
    <col min="1" max="1" width="14.6640625" style="79" customWidth="1"/>
    <col min="2" max="2" width="17.21875" style="79" customWidth="1"/>
    <col min="3" max="3" width="58" style="79" customWidth="1"/>
    <col min="4" max="4" width="43.44140625" style="79" customWidth="1"/>
    <col min="5" max="5" width="36.6640625" style="79" customWidth="1"/>
    <col min="6" max="6" width="33.5546875" style="79" customWidth="1"/>
    <col min="7" max="16384" width="9.44140625" style="79"/>
  </cols>
  <sheetData>
    <row r="1" spans="1:6" s="77" customFormat="1" ht="109.95" customHeight="1" x14ac:dyDescent="0.3">
      <c r="A1" s="456"/>
      <c r="B1" s="456"/>
      <c r="C1" s="456"/>
      <c r="D1" s="76"/>
      <c r="E1" s="76"/>
      <c r="F1" s="76"/>
    </row>
    <row r="2" spans="1:6" s="77" customFormat="1" ht="19.95" customHeight="1" x14ac:dyDescent="0.3">
      <c r="A2" s="374" t="s">
        <v>110</v>
      </c>
      <c r="B2" s="374"/>
      <c r="C2" s="374"/>
      <c r="D2" s="76"/>
      <c r="E2" s="76"/>
      <c r="F2" s="76"/>
    </row>
    <row r="3" spans="1:6" ht="19.95" customHeight="1" x14ac:dyDescent="0.25">
      <c r="A3" s="374" t="str">
        <f>Cover!A4</f>
        <v>Release FY2025</v>
      </c>
      <c r="B3" s="374"/>
      <c r="C3" s="374"/>
      <c r="D3" s="193"/>
      <c r="E3" s="78"/>
      <c r="F3" s="78"/>
    </row>
    <row r="4" spans="1:6" ht="19.95" customHeight="1" x14ac:dyDescent="0.25">
      <c r="A4" s="454" t="s">
        <v>1318</v>
      </c>
      <c r="B4" s="454"/>
      <c r="C4" s="454"/>
      <c r="D4" s="454"/>
      <c r="E4" s="454"/>
      <c r="F4" s="454"/>
    </row>
    <row r="5" spans="1:6" ht="19.95" customHeight="1" thickBot="1" x14ac:dyDescent="0.3">
      <c r="A5" s="465" t="s">
        <v>1856</v>
      </c>
      <c r="B5" s="455"/>
      <c r="C5" s="455"/>
      <c r="D5" s="455"/>
      <c r="E5" s="455"/>
      <c r="F5" s="455"/>
    </row>
    <row r="6" spans="1:6" ht="10.050000000000001" customHeight="1" thickBot="1" x14ac:dyDescent="0.3">
      <c r="A6" s="78"/>
      <c r="B6" s="78"/>
      <c r="C6" s="78"/>
      <c r="D6" s="78"/>
      <c r="E6" s="78"/>
      <c r="F6" s="78"/>
    </row>
    <row r="7" spans="1:6" ht="24" customHeight="1" x14ac:dyDescent="0.25">
      <c r="A7" s="460" t="s">
        <v>1625</v>
      </c>
      <c r="B7" s="461"/>
      <c r="C7" s="461"/>
      <c r="D7" s="461"/>
      <c r="E7" s="450" t="s">
        <v>1319</v>
      </c>
      <c r="F7" s="451"/>
    </row>
    <row r="8" spans="1:6" ht="42" customHeight="1" x14ac:dyDescent="0.25">
      <c r="A8" s="328" t="s">
        <v>1320</v>
      </c>
      <c r="B8" s="329" t="s">
        <v>1321</v>
      </c>
      <c r="C8" s="329" t="s">
        <v>1322</v>
      </c>
      <c r="D8" s="333" t="s">
        <v>1323</v>
      </c>
      <c r="E8" s="330" t="s">
        <v>1324</v>
      </c>
      <c r="F8" s="332" t="s">
        <v>1621</v>
      </c>
    </row>
    <row r="9" spans="1:6" ht="7.2" customHeight="1" x14ac:dyDescent="0.25">
      <c r="A9" s="231"/>
      <c r="B9" s="232"/>
      <c r="C9" s="232"/>
      <c r="D9" s="232"/>
      <c r="E9" s="233"/>
      <c r="F9" s="234"/>
    </row>
    <row r="10" spans="1:6" ht="19.95" customHeight="1" x14ac:dyDescent="0.25">
      <c r="A10" s="462" t="s">
        <v>1325</v>
      </c>
      <c r="B10" s="463"/>
      <c r="C10" s="463"/>
      <c r="D10" s="463"/>
      <c r="E10" s="463"/>
      <c r="F10" s="464"/>
    </row>
    <row r="11" spans="1:6" ht="55.2" x14ac:dyDescent="0.25">
      <c r="A11" s="235" t="s">
        <v>1326</v>
      </c>
      <c r="B11" s="236" t="s">
        <v>1327</v>
      </c>
      <c r="C11" s="236" t="s">
        <v>529</v>
      </c>
      <c r="D11" s="236" t="s">
        <v>1328</v>
      </c>
      <c r="E11" s="275" t="s">
        <v>529</v>
      </c>
      <c r="F11" s="238" t="s">
        <v>626</v>
      </c>
    </row>
    <row r="12" spans="1:6" ht="91.8" customHeight="1" x14ac:dyDescent="0.25">
      <c r="A12" s="235" t="s">
        <v>1329</v>
      </c>
      <c r="B12" s="236" t="s">
        <v>1330</v>
      </c>
      <c r="C12" s="236" t="s">
        <v>254</v>
      </c>
      <c r="D12" s="236" t="s">
        <v>1938</v>
      </c>
      <c r="E12" s="237" t="s">
        <v>254</v>
      </c>
      <c r="F12" s="238" t="s">
        <v>626</v>
      </c>
    </row>
    <row r="13" spans="1:6" ht="55.2" x14ac:dyDescent="0.25">
      <c r="A13" s="235" t="s">
        <v>1331</v>
      </c>
      <c r="B13" s="236" t="s">
        <v>1332</v>
      </c>
      <c r="C13" s="236" t="s">
        <v>539</v>
      </c>
      <c r="D13" s="236" t="s">
        <v>540</v>
      </c>
      <c r="E13" s="237" t="s">
        <v>539</v>
      </c>
      <c r="F13" s="238" t="s">
        <v>626</v>
      </c>
    </row>
    <row r="14" spans="1:6" ht="55.2" x14ac:dyDescent="0.25">
      <c r="A14" s="235" t="s">
        <v>1333</v>
      </c>
      <c r="B14" s="236" t="s">
        <v>1334</v>
      </c>
      <c r="C14" s="236" t="s">
        <v>542</v>
      </c>
      <c r="D14" s="236" t="s">
        <v>543</v>
      </c>
      <c r="E14" s="237" t="s">
        <v>542</v>
      </c>
      <c r="F14" s="238" t="s">
        <v>626</v>
      </c>
    </row>
    <row r="15" spans="1:6" ht="55.2" x14ac:dyDescent="0.25">
      <c r="A15" s="235" t="s">
        <v>1335</v>
      </c>
      <c r="B15" s="236" t="s">
        <v>1336</v>
      </c>
      <c r="C15" s="236" t="s">
        <v>535</v>
      </c>
      <c r="D15" s="236" t="s">
        <v>1337</v>
      </c>
      <c r="E15" s="237" t="s">
        <v>535</v>
      </c>
      <c r="F15" s="238" t="s">
        <v>626</v>
      </c>
    </row>
    <row r="16" spans="1:6" ht="27.6" x14ac:dyDescent="0.25">
      <c r="A16" s="235" t="s">
        <v>1338</v>
      </c>
      <c r="B16" s="236" t="s">
        <v>1339</v>
      </c>
      <c r="C16" s="236" t="s">
        <v>255</v>
      </c>
      <c r="D16" s="236" t="s">
        <v>1340</v>
      </c>
      <c r="E16" s="237" t="s">
        <v>255</v>
      </c>
      <c r="F16" s="238" t="s">
        <v>626</v>
      </c>
    </row>
    <row r="17" spans="1:6" ht="70.2" customHeight="1" x14ac:dyDescent="0.25">
      <c r="A17" s="235" t="s">
        <v>1341</v>
      </c>
      <c r="B17" s="236" t="s">
        <v>1342</v>
      </c>
      <c r="C17" s="236" t="s">
        <v>544</v>
      </c>
      <c r="D17" s="236" t="s">
        <v>545</v>
      </c>
      <c r="E17" s="237" t="s">
        <v>544</v>
      </c>
      <c r="F17" s="238" t="s">
        <v>626</v>
      </c>
    </row>
    <row r="18" spans="1:6" ht="83.4" customHeight="1" x14ac:dyDescent="0.25">
      <c r="A18" s="235" t="s">
        <v>1343</v>
      </c>
      <c r="B18" s="236" t="s">
        <v>1344</v>
      </c>
      <c r="C18" s="236" t="s">
        <v>1345</v>
      </c>
      <c r="D18" s="236" t="s">
        <v>1346</v>
      </c>
      <c r="E18" s="237" t="s">
        <v>1345</v>
      </c>
      <c r="F18" s="238" t="s">
        <v>626</v>
      </c>
    </row>
    <row r="19" spans="1:6" ht="138" x14ac:dyDescent="0.25">
      <c r="A19" s="235" t="s">
        <v>1347</v>
      </c>
      <c r="B19" s="236" t="s">
        <v>1348</v>
      </c>
      <c r="C19" s="236" t="s">
        <v>1349</v>
      </c>
      <c r="D19" s="236" t="s">
        <v>1350</v>
      </c>
      <c r="E19" s="237" t="s">
        <v>1349</v>
      </c>
      <c r="F19" s="238" t="s">
        <v>626</v>
      </c>
    </row>
    <row r="20" spans="1:6" ht="179.4" x14ac:dyDescent="0.25">
      <c r="A20" s="235" t="s">
        <v>1351</v>
      </c>
      <c r="B20" s="236" t="s">
        <v>1352</v>
      </c>
      <c r="C20" s="236" t="s">
        <v>1353</v>
      </c>
      <c r="D20" s="236" t="s">
        <v>1354</v>
      </c>
      <c r="E20" s="237" t="s">
        <v>1353</v>
      </c>
      <c r="F20" s="238" t="s">
        <v>626</v>
      </c>
    </row>
    <row r="21" spans="1:6" ht="151.80000000000001" x14ac:dyDescent="0.25">
      <c r="A21" s="235" t="s">
        <v>1355</v>
      </c>
      <c r="B21" s="236" t="s">
        <v>1356</v>
      </c>
      <c r="C21" s="236" t="s">
        <v>1357</v>
      </c>
      <c r="D21" s="236" t="s">
        <v>1358</v>
      </c>
      <c r="E21" s="237" t="s">
        <v>1357</v>
      </c>
      <c r="F21" s="238" t="s">
        <v>626</v>
      </c>
    </row>
    <row r="22" spans="1:6" ht="179.4" x14ac:dyDescent="0.25">
      <c r="A22" s="235" t="s">
        <v>1359</v>
      </c>
      <c r="B22" s="236" t="s">
        <v>1360</v>
      </c>
      <c r="C22" s="236" t="s">
        <v>1361</v>
      </c>
      <c r="D22" s="236" t="s">
        <v>1362</v>
      </c>
      <c r="E22" s="237" t="s">
        <v>1361</v>
      </c>
      <c r="F22" s="238" t="s">
        <v>626</v>
      </c>
    </row>
    <row r="23" spans="1:6" ht="207" x14ac:dyDescent="0.25">
      <c r="A23" s="235" t="s">
        <v>1363</v>
      </c>
      <c r="B23" s="236" t="s">
        <v>1364</v>
      </c>
      <c r="C23" s="236" t="s">
        <v>1365</v>
      </c>
      <c r="D23" s="236" t="s">
        <v>1366</v>
      </c>
      <c r="E23" s="237" t="s">
        <v>1365</v>
      </c>
      <c r="F23" s="238" t="s">
        <v>626</v>
      </c>
    </row>
    <row r="24" spans="1:6" ht="151.80000000000001" x14ac:dyDescent="0.25">
      <c r="A24" s="235" t="s">
        <v>1367</v>
      </c>
      <c r="B24" s="236" t="s">
        <v>1368</v>
      </c>
      <c r="C24" s="236" t="s">
        <v>1369</v>
      </c>
      <c r="D24" s="236" t="s">
        <v>1370</v>
      </c>
      <c r="E24" s="237" t="s">
        <v>1369</v>
      </c>
      <c r="F24" s="238" t="s">
        <v>626</v>
      </c>
    </row>
    <row r="25" spans="1:6" ht="360" customHeight="1" x14ac:dyDescent="0.25">
      <c r="A25" s="235" t="s">
        <v>1371</v>
      </c>
      <c r="B25" s="236" t="s">
        <v>1372</v>
      </c>
      <c r="C25" s="236" t="s">
        <v>1373</v>
      </c>
      <c r="D25" s="236" t="s">
        <v>1374</v>
      </c>
      <c r="E25" s="237" t="s">
        <v>1373</v>
      </c>
      <c r="F25" s="238" t="s">
        <v>626</v>
      </c>
    </row>
    <row r="26" spans="1:6" ht="94.2" customHeight="1" x14ac:dyDescent="0.25">
      <c r="A26" s="235" t="s">
        <v>1375</v>
      </c>
      <c r="B26" s="236" t="s">
        <v>1376</v>
      </c>
      <c r="C26" s="236" t="s">
        <v>1377</v>
      </c>
      <c r="D26" s="236" t="s">
        <v>1378</v>
      </c>
      <c r="E26" s="237" t="s">
        <v>1377</v>
      </c>
      <c r="F26" s="238" t="s">
        <v>626</v>
      </c>
    </row>
    <row r="27" spans="1:6" ht="280.05" customHeight="1" x14ac:dyDescent="0.25">
      <c r="A27" s="235" t="s">
        <v>1379</v>
      </c>
      <c r="B27" s="236" t="s">
        <v>1380</v>
      </c>
      <c r="C27" s="236" t="s">
        <v>1381</v>
      </c>
      <c r="D27" s="236" t="s">
        <v>1382</v>
      </c>
      <c r="E27" s="237" t="s">
        <v>1381</v>
      </c>
      <c r="F27" s="238" t="s">
        <v>626</v>
      </c>
    </row>
    <row r="28" spans="1:6" ht="162" customHeight="1" x14ac:dyDescent="0.25">
      <c r="A28" s="235" t="s">
        <v>1383</v>
      </c>
      <c r="B28" s="236" t="s">
        <v>1384</v>
      </c>
      <c r="C28" s="236" t="s">
        <v>1385</v>
      </c>
      <c r="D28" s="236" t="s">
        <v>1386</v>
      </c>
      <c r="E28" s="237" t="s">
        <v>1385</v>
      </c>
      <c r="F28" s="238" t="s">
        <v>626</v>
      </c>
    </row>
    <row r="29" spans="1:6" ht="233.4" customHeight="1" x14ac:dyDescent="0.25">
      <c r="A29" s="235" t="s">
        <v>1387</v>
      </c>
      <c r="B29" s="236" t="s">
        <v>1388</v>
      </c>
      <c r="C29" s="236" t="s">
        <v>1389</v>
      </c>
      <c r="D29" s="236" t="s">
        <v>1390</v>
      </c>
      <c r="E29" s="237" t="s">
        <v>1389</v>
      </c>
      <c r="F29" s="238" t="s">
        <v>626</v>
      </c>
    </row>
    <row r="30" spans="1:6" ht="90.6" customHeight="1" x14ac:dyDescent="0.25">
      <c r="A30" s="235" t="s">
        <v>1391</v>
      </c>
      <c r="B30" s="236" t="s">
        <v>1392</v>
      </c>
      <c r="C30" s="236" t="s">
        <v>1610</v>
      </c>
      <c r="D30" s="236" t="s">
        <v>1393</v>
      </c>
      <c r="E30" s="236" t="s">
        <v>1610</v>
      </c>
      <c r="F30" s="238" t="s">
        <v>626</v>
      </c>
    </row>
    <row r="31" spans="1:6" ht="34.049999999999997" customHeight="1" x14ac:dyDescent="0.25">
      <c r="A31" s="235" t="s">
        <v>1583</v>
      </c>
      <c r="B31" s="236">
        <v>473</v>
      </c>
      <c r="C31" s="236" t="s">
        <v>1608</v>
      </c>
      <c r="D31" s="236" t="s">
        <v>1609</v>
      </c>
      <c r="E31" s="237" t="s">
        <v>618</v>
      </c>
      <c r="F31" s="238" t="s">
        <v>1622</v>
      </c>
    </row>
    <row r="32" spans="1:6" x14ac:dyDescent="0.25">
      <c r="A32" s="457" t="s">
        <v>1394</v>
      </c>
      <c r="B32" s="458"/>
      <c r="C32" s="458"/>
      <c r="D32" s="458"/>
      <c r="E32" s="458"/>
      <c r="F32" s="459"/>
    </row>
    <row r="33" spans="1:6" ht="55.2" x14ac:dyDescent="0.25">
      <c r="A33" s="239" t="s">
        <v>1326</v>
      </c>
      <c r="B33" s="240" t="s">
        <v>1327</v>
      </c>
      <c r="C33" s="240" t="s">
        <v>529</v>
      </c>
      <c r="D33" s="240" t="s">
        <v>1328</v>
      </c>
      <c r="E33" s="241" t="s">
        <v>529</v>
      </c>
      <c r="F33" s="242" t="s">
        <v>626</v>
      </c>
    </row>
    <row r="34" spans="1:6" ht="82.8" x14ac:dyDescent="0.25">
      <c r="A34" s="235" t="s">
        <v>1329</v>
      </c>
      <c r="B34" s="236" t="s">
        <v>1330</v>
      </c>
      <c r="C34" s="236" t="s">
        <v>254</v>
      </c>
      <c r="D34" s="236" t="s">
        <v>1938</v>
      </c>
      <c r="E34" s="237" t="s">
        <v>254</v>
      </c>
      <c r="F34" s="238" t="s">
        <v>626</v>
      </c>
    </row>
    <row r="35" spans="1:6" ht="55.2" x14ac:dyDescent="0.25">
      <c r="A35" s="239" t="s">
        <v>1331</v>
      </c>
      <c r="B35" s="240" t="s">
        <v>1332</v>
      </c>
      <c r="C35" s="240" t="s">
        <v>539</v>
      </c>
      <c r="D35" s="240" t="s">
        <v>540</v>
      </c>
      <c r="E35" s="241" t="s">
        <v>539</v>
      </c>
      <c r="F35" s="242" t="s">
        <v>626</v>
      </c>
    </row>
    <row r="36" spans="1:6" ht="55.2" x14ac:dyDescent="0.25">
      <c r="A36" s="235" t="s">
        <v>1333</v>
      </c>
      <c r="B36" s="236" t="s">
        <v>1334</v>
      </c>
      <c r="C36" s="236" t="s">
        <v>542</v>
      </c>
      <c r="D36" s="236" t="s">
        <v>543</v>
      </c>
      <c r="E36" s="237" t="s">
        <v>542</v>
      </c>
      <c r="F36" s="238" t="s">
        <v>626</v>
      </c>
    </row>
    <row r="37" spans="1:6" ht="55.2" x14ac:dyDescent="0.25">
      <c r="A37" s="239" t="s">
        <v>1335</v>
      </c>
      <c r="B37" s="240" t="s">
        <v>1336</v>
      </c>
      <c r="C37" s="240" t="s">
        <v>535</v>
      </c>
      <c r="D37" s="240" t="s">
        <v>1337</v>
      </c>
      <c r="E37" s="241" t="s">
        <v>535</v>
      </c>
      <c r="F37" s="242" t="s">
        <v>626</v>
      </c>
    </row>
    <row r="38" spans="1:6" ht="27.6" x14ac:dyDescent="0.25">
      <c r="A38" s="235" t="s">
        <v>1338</v>
      </c>
      <c r="B38" s="236" t="s">
        <v>1339</v>
      </c>
      <c r="C38" s="236" t="s">
        <v>255</v>
      </c>
      <c r="D38" s="236" t="s">
        <v>1340</v>
      </c>
      <c r="E38" s="237" t="s">
        <v>255</v>
      </c>
      <c r="F38" s="238" t="s">
        <v>626</v>
      </c>
    </row>
    <row r="39" spans="1:6" ht="55.2" x14ac:dyDescent="0.25">
      <c r="A39" s="239" t="s">
        <v>1341</v>
      </c>
      <c r="B39" s="240" t="s">
        <v>1342</v>
      </c>
      <c r="C39" s="240" t="s">
        <v>544</v>
      </c>
      <c r="D39" s="240" t="s">
        <v>545</v>
      </c>
      <c r="E39" s="241" t="s">
        <v>544</v>
      </c>
      <c r="F39" s="242" t="s">
        <v>626</v>
      </c>
    </row>
    <row r="40" spans="1:6" ht="124.2" x14ac:dyDescent="0.25">
      <c r="A40" s="235" t="s">
        <v>1395</v>
      </c>
      <c r="B40" s="236" t="s">
        <v>1396</v>
      </c>
      <c r="C40" s="236" t="s">
        <v>265</v>
      </c>
      <c r="D40" s="236" t="s">
        <v>1397</v>
      </c>
      <c r="E40" s="237" t="s">
        <v>265</v>
      </c>
      <c r="F40" s="238" t="s">
        <v>626</v>
      </c>
    </row>
    <row r="41" spans="1:6" ht="124.2" x14ac:dyDescent="0.25">
      <c r="A41" s="239" t="s">
        <v>1398</v>
      </c>
      <c r="B41" s="240" t="s">
        <v>1399</v>
      </c>
      <c r="C41" s="240" t="s">
        <v>1400</v>
      </c>
      <c r="D41" s="240" t="s">
        <v>1401</v>
      </c>
      <c r="E41" s="241" t="s">
        <v>1402</v>
      </c>
      <c r="F41" s="242" t="s">
        <v>626</v>
      </c>
    </row>
    <row r="42" spans="1:6" ht="110.4" x14ac:dyDescent="0.25">
      <c r="A42" s="249" t="s">
        <v>1613</v>
      </c>
      <c r="B42" s="249" t="s">
        <v>1614</v>
      </c>
      <c r="C42" s="249" t="s">
        <v>1611</v>
      </c>
      <c r="D42" s="240" t="s">
        <v>1615</v>
      </c>
      <c r="E42" s="249" t="s">
        <v>1611</v>
      </c>
      <c r="F42" s="242" t="s">
        <v>626</v>
      </c>
    </row>
    <row r="43" spans="1:6" ht="110.4" x14ac:dyDescent="0.25">
      <c r="A43" s="235" t="s">
        <v>1351</v>
      </c>
      <c r="B43" s="236">
        <v>50</v>
      </c>
      <c r="C43" s="236" t="s">
        <v>1403</v>
      </c>
      <c r="D43" s="236" t="s">
        <v>1404</v>
      </c>
      <c r="E43" s="237" t="s">
        <v>1316</v>
      </c>
      <c r="F43" s="238" t="s">
        <v>1317</v>
      </c>
    </row>
    <row r="44" spans="1:6" ht="55.2" x14ac:dyDescent="0.25">
      <c r="A44" s="239" t="s">
        <v>1355</v>
      </c>
      <c r="B44" s="240" t="s">
        <v>1405</v>
      </c>
      <c r="C44" s="240" t="s">
        <v>1406</v>
      </c>
      <c r="D44" s="240" t="s">
        <v>1626</v>
      </c>
      <c r="E44" s="241" t="s">
        <v>1406</v>
      </c>
      <c r="F44" s="242" t="s">
        <v>626</v>
      </c>
    </row>
    <row r="45" spans="1:6" ht="96.6" x14ac:dyDescent="0.25">
      <c r="A45" s="235" t="s">
        <v>1407</v>
      </c>
      <c r="B45" s="236">
        <v>430</v>
      </c>
      <c r="C45" s="236" t="s">
        <v>584</v>
      </c>
      <c r="D45" s="236" t="s">
        <v>1408</v>
      </c>
      <c r="E45" s="237" t="s">
        <v>584</v>
      </c>
      <c r="F45" s="238" t="s">
        <v>626</v>
      </c>
    </row>
    <row r="46" spans="1:6" ht="93.6" customHeight="1" x14ac:dyDescent="0.25">
      <c r="A46" s="249" t="s">
        <v>1616</v>
      </c>
      <c r="B46" s="249">
        <v>472</v>
      </c>
      <c r="C46" s="249" t="s">
        <v>1612</v>
      </c>
      <c r="D46" s="240" t="s">
        <v>1617</v>
      </c>
      <c r="E46" s="237" t="s">
        <v>1308</v>
      </c>
      <c r="F46" s="238" t="s">
        <v>626</v>
      </c>
    </row>
    <row r="47" spans="1:6" ht="262.2" x14ac:dyDescent="0.25">
      <c r="A47" s="239" t="s">
        <v>1409</v>
      </c>
      <c r="B47" s="240" t="s">
        <v>1410</v>
      </c>
      <c r="C47" s="240" t="s">
        <v>1411</v>
      </c>
      <c r="D47" s="240" t="s">
        <v>1412</v>
      </c>
      <c r="E47" s="241" t="s">
        <v>1411</v>
      </c>
      <c r="F47" s="242" t="s">
        <v>626</v>
      </c>
    </row>
    <row r="48" spans="1:6" ht="96.6" x14ac:dyDescent="0.25">
      <c r="A48" s="235" t="s">
        <v>1413</v>
      </c>
      <c r="B48" s="236" t="s">
        <v>1414</v>
      </c>
      <c r="C48" s="236" t="s">
        <v>1415</v>
      </c>
      <c r="D48" s="236" t="s">
        <v>1416</v>
      </c>
      <c r="E48" s="237" t="s">
        <v>1415</v>
      </c>
      <c r="F48" s="238" t="s">
        <v>626</v>
      </c>
    </row>
    <row r="49" spans="1:6" ht="96.6" x14ac:dyDescent="0.25">
      <c r="A49" s="239" t="s">
        <v>1417</v>
      </c>
      <c r="B49" s="240" t="s">
        <v>1418</v>
      </c>
      <c r="C49" s="240" t="s">
        <v>1419</v>
      </c>
      <c r="D49" s="240" t="s">
        <v>1416</v>
      </c>
      <c r="E49" s="241" t="s">
        <v>1419</v>
      </c>
      <c r="F49" s="242" t="s">
        <v>626</v>
      </c>
    </row>
    <row r="50" spans="1:6" ht="173.4" customHeight="1" x14ac:dyDescent="0.25">
      <c r="A50" s="235" t="s">
        <v>1420</v>
      </c>
      <c r="B50" s="236" t="s">
        <v>1421</v>
      </c>
      <c r="C50" s="236" t="s">
        <v>1422</v>
      </c>
      <c r="D50" s="236" t="s">
        <v>1423</v>
      </c>
      <c r="E50" s="237" t="s">
        <v>1422</v>
      </c>
      <c r="F50" s="238" t="s">
        <v>626</v>
      </c>
    </row>
    <row r="51" spans="1:6" ht="163.80000000000001" customHeight="1" x14ac:dyDescent="0.25">
      <c r="A51" s="239" t="s">
        <v>1424</v>
      </c>
      <c r="B51" s="240" t="s">
        <v>1425</v>
      </c>
      <c r="C51" s="240" t="s">
        <v>1426</v>
      </c>
      <c r="D51" s="240" t="s">
        <v>1423</v>
      </c>
      <c r="E51" s="241" t="s">
        <v>1426</v>
      </c>
      <c r="F51" s="242" t="s">
        <v>626</v>
      </c>
    </row>
    <row r="52" spans="1:6" ht="98.4" customHeight="1" x14ac:dyDescent="0.25">
      <c r="A52" s="235" t="s">
        <v>1427</v>
      </c>
      <c r="B52" s="236" t="s">
        <v>1428</v>
      </c>
      <c r="C52" s="236" t="s">
        <v>1429</v>
      </c>
      <c r="D52" s="236" t="s">
        <v>1430</v>
      </c>
      <c r="E52" s="237" t="s">
        <v>1429</v>
      </c>
      <c r="F52" s="238" t="s">
        <v>626</v>
      </c>
    </row>
    <row r="53" spans="1:6" ht="124.2" x14ac:dyDescent="0.25">
      <c r="A53" s="239" t="s">
        <v>1431</v>
      </c>
      <c r="B53" s="240" t="s">
        <v>1432</v>
      </c>
      <c r="C53" s="240" t="s">
        <v>1433</v>
      </c>
      <c r="D53" s="240" t="s">
        <v>1434</v>
      </c>
      <c r="E53" s="241" t="s">
        <v>1433</v>
      </c>
      <c r="F53" s="242" t="s">
        <v>626</v>
      </c>
    </row>
    <row r="54" spans="1:6" ht="124.2" x14ac:dyDescent="0.25">
      <c r="A54" s="235" t="s">
        <v>1435</v>
      </c>
      <c r="B54" s="236" t="s">
        <v>1436</v>
      </c>
      <c r="C54" s="236" t="s">
        <v>1437</v>
      </c>
      <c r="D54" s="236" t="s">
        <v>1434</v>
      </c>
      <c r="E54" s="237" t="s">
        <v>1437</v>
      </c>
      <c r="F54" s="238" t="s">
        <v>626</v>
      </c>
    </row>
    <row r="55" spans="1:6" ht="165.6" x14ac:dyDescent="0.25">
      <c r="A55" s="239" t="s">
        <v>1438</v>
      </c>
      <c r="B55" s="240" t="s">
        <v>1439</v>
      </c>
      <c r="C55" s="240" t="s">
        <v>1440</v>
      </c>
      <c r="D55" s="240" t="s">
        <v>1441</v>
      </c>
      <c r="E55" s="241" t="s">
        <v>1440</v>
      </c>
      <c r="F55" s="242" t="s">
        <v>626</v>
      </c>
    </row>
    <row r="56" spans="1:6" ht="165.6" x14ac:dyDescent="0.25">
      <c r="A56" s="235" t="s">
        <v>1442</v>
      </c>
      <c r="B56" s="236" t="s">
        <v>1443</v>
      </c>
      <c r="C56" s="236" t="s">
        <v>1444</v>
      </c>
      <c r="D56" s="236" t="s">
        <v>1441</v>
      </c>
      <c r="E56" s="237" t="s">
        <v>1444</v>
      </c>
      <c r="F56" s="238" t="s">
        <v>626</v>
      </c>
    </row>
    <row r="57" spans="1:6" ht="110.4" x14ac:dyDescent="0.25">
      <c r="A57" s="239" t="s">
        <v>1445</v>
      </c>
      <c r="B57" s="240" t="s">
        <v>1446</v>
      </c>
      <c r="C57" s="240" t="s">
        <v>1447</v>
      </c>
      <c r="D57" s="240" t="s">
        <v>1448</v>
      </c>
      <c r="E57" s="241" t="s">
        <v>1447</v>
      </c>
      <c r="F57" s="242" t="s">
        <v>626</v>
      </c>
    </row>
    <row r="58" spans="1:6" ht="241.8" customHeight="1" x14ac:dyDescent="0.25">
      <c r="A58" s="235" t="s">
        <v>1449</v>
      </c>
      <c r="B58" s="236" t="s">
        <v>1450</v>
      </c>
      <c r="C58" s="236" t="s">
        <v>1451</v>
      </c>
      <c r="D58" s="236" t="s">
        <v>1390</v>
      </c>
      <c r="E58" s="237" t="s">
        <v>1451</v>
      </c>
      <c r="F58" s="238" t="s">
        <v>626</v>
      </c>
    </row>
    <row r="59" spans="1:6" ht="248.4" x14ac:dyDescent="0.25">
      <c r="A59" s="239" t="s">
        <v>1452</v>
      </c>
      <c r="B59" s="240" t="s">
        <v>1453</v>
      </c>
      <c r="C59" s="240" t="s">
        <v>1454</v>
      </c>
      <c r="D59" s="240" t="s">
        <v>1390</v>
      </c>
      <c r="E59" s="241" t="s">
        <v>1454</v>
      </c>
      <c r="F59" s="242" t="s">
        <v>626</v>
      </c>
    </row>
    <row r="60" spans="1:6" ht="248.4" x14ac:dyDescent="0.25">
      <c r="A60" s="235" t="s">
        <v>1455</v>
      </c>
      <c r="B60" s="236" t="s">
        <v>1456</v>
      </c>
      <c r="C60" s="236" t="s">
        <v>1457</v>
      </c>
      <c r="D60" s="236" t="s">
        <v>1390</v>
      </c>
      <c r="E60" s="237" t="s">
        <v>1457</v>
      </c>
      <c r="F60" s="238" t="s">
        <v>626</v>
      </c>
    </row>
    <row r="61" spans="1:6" ht="248.4" x14ac:dyDescent="0.25">
      <c r="A61" s="239" t="s">
        <v>1458</v>
      </c>
      <c r="B61" s="240" t="s">
        <v>1459</v>
      </c>
      <c r="C61" s="240" t="s">
        <v>1460</v>
      </c>
      <c r="D61" s="240" t="s">
        <v>1390</v>
      </c>
      <c r="E61" s="241" t="s">
        <v>1460</v>
      </c>
      <c r="F61" s="242" t="s">
        <v>626</v>
      </c>
    </row>
    <row r="62" spans="1:6" ht="151.80000000000001" x14ac:dyDescent="0.25">
      <c r="A62" s="235" t="s">
        <v>1461</v>
      </c>
      <c r="B62" s="236" t="s">
        <v>1462</v>
      </c>
      <c r="C62" s="236" t="s">
        <v>1463</v>
      </c>
      <c r="D62" s="236" t="s">
        <v>1464</v>
      </c>
      <c r="E62" s="237" t="s">
        <v>1463</v>
      </c>
      <c r="F62" s="238" t="s">
        <v>626</v>
      </c>
    </row>
    <row r="63" spans="1:6" ht="151.80000000000001" x14ac:dyDescent="0.25">
      <c r="A63" s="239" t="s">
        <v>1465</v>
      </c>
      <c r="B63" s="240" t="s">
        <v>1466</v>
      </c>
      <c r="C63" s="240" t="s">
        <v>1467</v>
      </c>
      <c r="D63" s="240" t="s">
        <v>1464</v>
      </c>
      <c r="E63" s="241" t="s">
        <v>1467</v>
      </c>
      <c r="F63" s="242" t="s">
        <v>626</v>
      </c>
    </row>
    <row r="64" spans="1:6" ht="96.6" x14ac:dyDescent="0.25">
      <c r="A64" s="235" t="s">
        <v>1468</v>
      </c>
      <c r="B64" s="236" t="s">
        <v>1469</v>
      </c>
      <c r="C64" s="236" t="s">
        <v>1470</v>
      </c>
      <c r="D64" s="236" t="s">
        <v>1471</v>
      </c>
      <c r="E64" s="237" t="s">
        <v>1470</v>
      </c>
      <c r="F64" s="238" t="s">
        <v>626</v>
      </c>
    </row>
    <row r="65" spans="1:6" ht="248.4" x14ac:dyDescent="0.25">
      <c r="A65" s="239" t="s">
        <v>1472</v>
      </c>
      <c r="B65" s="240" t="s">
        <v>1473</v>
      </c>
      <c r="C65" s="240" t="s">
        <v>1474</v>
      </c>
      <c r="D65" s="240" t="s">
        <v>1390</v>
      </c>
      <c r="E65" s="241" t="s">
        <v>1474</v>
      </c>
      <c r="F65" s="242" t="s">
        <v>626</v>
      </c>
    </row>
    <row r="66" spans="1:6" ht="248.4" x14ac:dyDescent="0.25">
      <c r="A66" s="235" t="s">
        <v>1475</v>
      </c>
      <c r="B66" s="236" t="s">
        <v>1476</v>
      </c>
      <c r="C66" s="236" t="s">
        <v>1477</v>
      </c>
      <c r="D66" s="236" t="s">
        <v>1390</v>
      </c>
      <c r="E66" s="237" t="s">
        <v>1477</v>
      </c>
      <c r="F66" s="238" t="s">
        <v>626</v>
      </c>
    </row>
    <row r="67" spans="1:6" ht="142.80000000000001" customHeight="1" x14ac:dyDescent="0.25">
      <c r="A67" s="239" t="s">
        <v>1478</v>
      </c>
      <c r="B67" s="240" t="s">
        <v>1479</v>
      </c>
      <c r="C67" s="240" t="s">
        <v>1480</v>
      </c>
      <c r="D67" s="240" t="s">
        <v>1481</v>
      </c>
      <c r="E67" s="241" t="s">
        <v>1480</v>
      </c>
      <c r="F67" s="242" t="s">
        <v>626</v>
      </c>
    </row>
    <row r="68" spans="1:6" ht="112.2" customHeight="1" x14ac:dyDescent="0.25">
      <c r="A68" s="235" t="s">
        <v>1482</v>
      </c>
      <c r="B68" s="236" t="s">
        <v>1483</v>
      </c>
      <c r="C68" s="236" t="s">
        <v>1484</v>
      </c>
      <c r="D68" s="236" t="s">
        <v>1485</v>
      </c>
      <c r="E68" s="237" t="s">
        <v>1484</v>
      </c>
      <c r="F68" s="238" t="s">
        <v>626</v>
      </c>
    </row>
    <row r="69" spans="1:6" ht="105.6" customHeight="1" x14ac:dyDescent="0.25">
      <c r="A69" s="239" t="s">
        <v>1486</v>
      </c>
      <c r="B69" s="240" t="s">
        <v>1487</v>
      </c>
      <c r="C69" s="240" t="s">
        <v>1488</v>
      </c>
      <c r="D69" s="240" t="s">
        <v>1485</v>
      </c>
      <c r="E69" s="241" t="s">
        <v>1488</v>
      </c>
      <c r="F69" s="242" t="s">
        <v>626</v>
      </c>
    </row>
    <row r="70" spans="1:6" ht="110.4" x14ac:dyDescent="0.25">
      <c r="A70" s="235" t="s">
        <v>1489</v>
      </c>
      <c r="B70" s="236" t="s">
        <v>1490</v>
      </c>
      <c r="C70" s="236" t="s">
        <v>1491</v>
      </c>
      <c r="D70" s="236" t="s">
        <v>1492</v>
      </c>
      <c r="E70" s="237" t="s">
        <v>1491</v>
      </c>
      <c r="F70" s="238" t="s">
        <v>626</v>
      </c>
    </row>
    <row r="71" spans="1:6" ht="107.4" customHeight="1" x14ac:dyDescent="0.25">
      <c r="A71" s="239" t="s">
        <v>1493</v>
      </c>
      <c r="B71" s="240" t="s">
        <v>1494</v>
      </c>
      <c r="C71" s="240" t="s">
        <v>1495</v>
      </c>
      <c r="D71" s="240" t="s">
        <v>1496</v>
      </c>
      <c r="E71" s="241" t="s">
        <v>1495</v>
      </c>
      <c r="F71" s="242" t="s">
        <v>626</v>
      </c>
    </row>
    <row r="72" spans="1:6" ht="103.2" customHeight="1" x14ac:dyDescent="0.25">
      <c r="A72" s="235" t="s">
        <v>1387</v>
      </c>
      <c r="B72" s="236" t="s">
        <v>1497</v>
      </c>
      <c r="C72" s="236" t="s">
        <v>1498</v>
      </c>
      <c r="D72" s="236" t="s">
        <v>1499</v>
      </c>
      <c r="E72" s="237" t="s">
        <v>1498</v>
      </c>
      <c r="F72" s="238" t="s">
        <v>626</v>
      </c>
    </row>
    <row r="73" spans="1:6" ht="100.2" customHeight="1" x14ac:dyDescent="0.25">
      <c r="A73" s="239" t="s">
        <v>1500</v>
      </c>
      <c r="B73" s="240" t="s">
        <v>1501</v>
      </c>
      <c r="C73" s="240" t="s">
        <v>1502</v>
      </c>
      <c r="D73" s="240" t="s">
        <v>1503</v>
      </c>
      <c r="E73" s="241" t="s">
        <v>1502</v>
      </c>
      <c r="F73" s="242" t="s">
        <v>626</v>
      </c>
    </row>
    <row r="74" spans="1:6" ht="110.4" x14ac:dyDescent="0.25">
      <c r="A74" s="235" t="s">
        <v>1504</v>
      </c>
      <c r="B74" s="236" t="s">
        <v>1505</v>
      </c>
      <c r="C74" s="236" t="s">
        <v>1506</v>
      </c>
      <c r="D74" s="236" t="s">
        <v>1507</v>
      </c>
      <c r="E74" s="237" t="s">
        <v>1506</v>
      </c>
      <c r="F74" s="238" t="s">
        <v>626</v>
      </c>
    </row>
    <row r="75" spans="1:6" ht="96.6" x14ac:dyDescent="0.25">
      <c r="A75" s="239" t="s">
        <v>1508</v>
      </c>
      <c r="B75" s="240" t="s">
        <v>1509</v>
      </c>
      <c r="C75" s="240" t="s">
        <v>1510</v>
      </c>
      <c r="D75" s="240" t="s">
        <v>1511</v>
      </c>
      <c r="E75" s="241" t="s">
        <v>1510</v>
      </c>
      <c r="F75" s="242" t="s">
        <v>626</v>
      </c>
    </row>
    <row r="76" spans="1:6" ht="218.4" customHeight="1" x14ac:dyDescent="0.25">
      <c r="A76" s="235" t="s">
        <v>1391</v>
      </c>
      <c r="B76" s="236" t="s">
        <v>1512</v>
      </c>
      <c r="C76" s="236" t="s">
        <v>1513</v>
      </c>
      <c r="D76" s="236" t="s">
        <v>1514</v>
      </c>
      <c r="E76" s="237" t="s">
        <v>1513</v>
      </c>
      <c r="F76" s="238" t="s">
        <v>626</v>
      </c>
    </row>
    <row r="77" spans="1:6" ht="252" customHeight="1" x14ac:dyDescent="0.25">
      <c r="A77" s="239" t="s">
        <v>1515</v>
      </c>
      <c r="B77" s="240" t="s">
        <v>1516</v>
      </c>
      <c r="C77" s="240" t="s">
        <v>1517</v>
      </c>
      <c r="D77" s="240" t="s">
        <v>1518</v>
      </c>
      <c r="E77" s="241" t="s">
        <v>1517</v>
      </c>
      <c r="F77" s="242" t="s">
        <v>626</v>
      </c>
    </row>
    <row r="78" spans="1:6" ht="225" customHeight="1" x14ac:dyDescent="0.25">
      <c r="A78" s="235" t="s">
        <v>1519</v>
      </c>
      <c r="B78" s="236" t="s">
        <v>1520</v>
      </c>
      <c r="C78" s="236" t="s">
        <v>1521</v>
      </c>
      <c r="D78" s="236" t="s">
        <v>1522</v>
      </c>
      <c r="E78" s="237" t="s">
        <v>1521</v>
      </c>
      <c r="F78" s="238" t="s">
        <v>626</v>
      </c>
    </row>
    <row r="79" spans="1:6" x14ac:dyDescent="0.25">
      <c r="A79" s="457" t="s">
        <v>1523</v>
      </c>
      <c r="B79" s="458"/>
      <c r="C79" s="458"/>
      <c r="D79" s="458"/>
      <c r="E79" s="458"/>
      <c r="F79" s="459"/>
    </row>
    <row r="80" spans="1:6" ht="55.2" x14ac:dyDescent="0.25">
      <c r="A80" s="239" t="s">
        <v>1326</v>
      </c>
      <c r="B80" s="240" t="s">
        <v>1327</v>
      </c>
      <c r="C80" s="240" t="s">
        <v>529</v>
      </c>
      <c r="D80" s="240" t="s">
        <v>1328</v>
      </c>
      <c r="E80" s="241" t="s">
        <v>529</v>
      </c>
      <c r="F80" s="242" t="s">
        <v>626</v>
      </c>
    </row>
    <row r="81" spans="1:6" ht="91.2" customHeight="1" x14ac:dyDescent="0.25">
      <c r="A81" s="235" t="s">
        <v>1329</v>
      </c>
      <c r="B81" s="236" t="s">
        <v>1330</v>
      </c>
      <c r="C81" s="236" t="s">
        <v>254</v>
      </c>
      <c r="D81" s="236" t="s">
        <v>1938</v>
      </c>
      <c r="E81" s="237" t="s">
        <v>254</v>
      </c>
      <c r="F81" s="238" t="s">
        <v>626</v>
      </c>
    </row>
    <row r="82" spans="1:6" ht="69" customHeight="1" x14ac:dyDescent="0.25">
      <c r="A82" s="239" t="s">
        <v>1331</v>
      </c>
      <c r="B82" s="240" t="s">
        <v>1332</v>
      </c>
      <c r="C82" s="240" t="s">
        <v>539</v>
      </c>
      <c r="D82" s="240" t="s">
        <v>540</v>
      </c>
      <c r="E82" s="241" t="s">
        <v>539</v>
      </c>
      <c r="F82" s="242" t="s">
        <v>626</v>
      </c>
    </row>
    <row r="83" spans="1:6" ht="72.599999999999994" customHeight="1" x14ac:dyDescent="0.25">
      <c r="A83" s="235" t="s">
        <v>1333</v>
      </c>
      <c r="B83" s="236" t="s">
        <v>1334</v>
      </c>
      <c r="C83" s="236" t="s">
        <v>542</v>
      </c>
      <c r="D83" s="236" t="s">
        <v>543</v>
      </c>
      <c r="E83" s="237" t="s">
        <v>542</v>
      </c>
      <c r="F83" s="238" t="s">
        <v>626</v>
      </c>
    </row>
    <row r="84" spans="1:6" ht="55.2" x14ac:dyDescent="0.25">
      <c r="A84" s="239" t="s">
        <v>1335</v>
      </c>
      <c r="B84" s="240" t="s">
        <v>1336</v>
      </c>
      <c r="C84" s="240" t="s">
        <v>535</v>
      </c>
      <c r="D84" s="240" t="s">
        <v>1337</v>
      </c>
      <c r="E84" s="241" t="s">
        <v>535</v>
      </c>
      <c r="F84" s="242" t="s">
        <v>626</v>
      </c>
    </row>
    <row r="85" spans="1:6" ht="27.6" x14ac:dyDescent="0.25">
      <c r="A85" s="235" t="s">
        <v>1338</v>
      </c>
      <c r="B85" s="236" t="s">
        <v>1339</v>
      </c>
      <c r="C85" s="236" t="s">
        <v>255</v>
      </c>
      <c r="D85" s="236" t="s">
        <v>1340</v>
      </c>
      <c r="E85" s="237" t="s">
        <v>255</v>
      </c>
      <c r="F85" s="238" t="s">
        <v>626</v>
      </c>
    </row>
    <row r="86" spans="1:6" ht="67.2" customHeight="1" x14ac:dyDescent="0.25">
      <c r="A86" s="239" t="s">
        <v>1341</v>
      </c>
      <c r="B86" s="240" t="s">
        <v>1342</v>
      </c>
      <c r="C86" s="240" t="s">
        <v>544</v>
      </c>
      <c r="D86" s="240" t="s">
        <v>545</v>
      </c>
      <c r="E86" s="241" t="s">
        <v>544</v>
      </c>
      <c r="F86" s="242" t="s">
        <v>626</v>
      </c>
    </row>
    <row r="87" spans="1:6" ht="37.200000000000003" customHeight="1" x14ac:dyDescent="0.25">
      <c r="A87" s="235" t="s">
        <v>1395</v>
      </c>
      <c r="B87" s="236" t="s">
        <v>1524</v>
      </c>
      <c r="C87" s="236" t="s">
        <v>1525</v>
      </c>
      <c r="D87" s="236" t="s">
        <v>1526</v>
      </c>
      <c r="E87" s="237" t="s">
        <v>1525</v>
      </c>
      <c r="F87" s="238" t="s">
        <v>626</v>
      </c>
    </row>
    <row r="88" spans="1:6" ht="73.2" customHeight="1" x14ac:dyDescent="0.25">
      <c r="A88" s="239" t="s">
        <v>1398</v>
      </c>
      <c r="B88" s="240">
        <v>24</v>
      </c>
      <c r="C88" s="240" t="s">
        <v>368</v>
      </c>
      <c r="D88" s="240" t="s">
        <v>1527</v>
      </c>
      <c r="E88" s="241" t="s">
        <v>368</v>
      </c>
      <c r="F88" s="242" t="s">
        <v>626</v>
      </c>
    </row>
    <row r="89" spans="1:6" ht="61.8" customHeight="1" x14ac:dyDescent="0.25">
      <c r="A89" s="235" t="s">
        <v>1528</v>
      </c>
      <c r="B89" s="236" t="s">
        <v>1529</v>
      </c>
      <c r="C89" s="236" t="s">
        <v>1530</v>
      </c>
      <c r="D89" s="236" t="s">
        <v>1531</v>
      </c>
      <c r="E89" s="237" t="s">
        <v>1530</v>
      </c>
      <c r="F89" s="238" t="s">
        <v>626</v>
      </c>
    </row>
    <row r="90" spans="1:6" ht="86.4" customHeight="1" x14ac:dyDescent="0.25">
      <c r="A90" s="239" t="s">
        <v>1532</v>
      </c>
      <c r="B90" s="240" t="s">
        <v>1533</v>
      </c>
      <c r="C90" s="240" t="s">
        <v>1534</v>
      </c>
      <c r="D90" s="240" t="s">
        <v>1535</v>
      </c>
      <c r="E90" s="241" t="s">
        <v>1534</v>
      </c>
      <c r="F90" s="242" t="s">
        <v>626</v>
      </c>
    </row>
    <row r="91" spans="1:6" ht="88.8" customHeight="1" x14ac:dyDescent="0.25">
      <c r="A91" s="235" t="s">
        <v>1407</v>
      </c>
      <c r="B91" s="236" t="s">
        <v>1536</v>
      </c>
      <c r="C91" s="236" t="s">
        <v>1537</v>
      </c>
      <c r="D91" s="236" t="s">
        <v>1538</v>
      </c>
      <c r="E91" s="237" t="s">
        <v>1537</v>
      </c>
      <c r="F91" s="238" t="s">
        <v>626</v>
      </c>
    </row>
    <row r="92" spans="1:6" ht="124.2" x14ac:dyDescent="0.25">
      <c r="A92" s="239" t="s">
        <v>1539</v>
      </c>
      <c r="B92" s="240" t="s">
        <v>1396</v>
      </c>
      <c r="C92" s="240" t="s">
        <v>265</v>
      </c>
      <c r="D92" s="240" t="s">
        <v>1397</v>
      </c>
      <c r="E92" s="241" t="s">
        <v>265</v>
      </c>
      <c r="F92" s="242" t="s">
        <v>626</v>
      </c>
    </row>
    <row r="93" spans="1:6" ht="124.2" x14ac:dyDescent="0.25">
      <c r="A93" s="235" t="s">
        <v>1540</v>
      </c>
      <c r="B93" s="236" t="s">
        <v>1399</v>
      </c>
      <c r="C93" s="236" t="s">
        <v>1400</v>
      </c>
      <c r="D93" s="236" t="s">
        <v>1401</v>
      </c>
      <c r="E93" s="237" t="s">
        <v>1402</v>
      </c>
      <c r="F93" s="238" t="s">
        <v>626</v>
      </c>
    </row>
    <row r="94" spans="1:6" ht="120" customHeight="1" x14ac:dyDescent="0.25">
      <c r="A94" s="249" t="s">
        <v>1619</v>
      </c>
      <c r="B94" s="249" t="s">
        <v>1614</v>
      </c>
      <c r="C94" s="249" t="s">
        <v>1611</v>
      </c>
      <c r="D94" s="240" t="s">
        <v>1615</v>
      </c>
      <c r="E94" s="249" t="s">
        <v>1611</v>
      </c>
      <c r="F94" s="238" t="s">
        <v>626</v>
      </c>
    </row>
    <row r="95" spans="1:6" ht="118.8" customHeight="1" x14ac:dyDescent="0.25">
      <c r="A95" s="239" t="s">
        <v>1541</v>
      </c>
      <c r="B95" s="240">
        <v>50</v>
      </c>
      <c r="C95" s="240" t="s">
        <v>1403</v>
      </c>
      <c r="D95" s="240" t="s">
        <v>1404</v>
      </c>
      <c r="E95" s="242" t="s">
        <v>1542</v>
      </c>
      <c r="F95" s="242" t="s">
        <v>1317</v>
      </c>
    </row>
    <row r="96" spans="1:6" ht="63" customHeight="1" x14ac:dyDescent="0.25">
      <c r="A96" s="235" t="s">
        <v>1543</v>
      </c>
      <c r="B96" s="236" t="s">
        <v>1405</v>
      </c>
      <c r="C96" s="236" t="s">
        <v>1406</v>
      </c>
      <c r="D96" s="236" t="s">
        <v>1626</v>
      </c>
      <c r="E96" s="237" t="s">
        <v>1406</v>
      </c>
      <c r="F96" s="238" t="s">
        <v>626</v>
      </c>
    </row>
    <row r="97" spans="1:6" ht="96.6" x14ac:dyDescent="0.25">
      <c r="A97" s="239" t="s">
        <v>1544</v>
      </c>
      <c r="B97" s="240">
        <v>430</v>
      </c>
      <c r="C97" s="240" t="s">
        <v>584</v>
      </c>
      <c r="D97" s="240" t="s">
        <v>1408</v>
      </c>
      <c r="E97" s="241" t="s">
        <v>584</v>
      </c>
      <c r="F97" s="242" t="s">
        <v>626</v>
      </c>
    </row>
    <row r="98" spans="1:6" ht="92.4" customHeight="1" x14ac:dyDescent="0.25">
      <c r="A98" s="249" t="s">
        <v>1618</v>
      </c>
      <c r="B98" s="249">
        <v>472</v>
      </c>
      <c r="C98" s="249" t="s">
        <v>1612</v>
      </c>
      <c r="D98" s="240" t="s">
        <v>1617</v>
      </c>
      <c r="E98" s="241" t="s">
        <v>1308</v>
      </c>
      <c r="F98" s="242" t="s">
        <v>626</v>
      </c>
    </row>
    <row r="99" spans="1:6" ht="147.6" customHeight="1" x14ac:dyDescent="0.25">
      <c r="A99" s="235" t="s">
        <v>1545</v>
      </c>
      <c r="B99" s="236" t="s">
        <v>1546</v>
      </c>
      <c r="C99" s="236" t="s">
        <v>1547</v>
      </c>
      <c r="D99" s="236" t="s">
        <v>1548</v>
      </c>
      <c r="E99" s="237" t="s">
        <v>1547</v>
      </c>
      <c r="F99" s="238" t="s">
        <v>626</v>
      </c>
    </row>
    <row r="100" spans="1:6" ht="262.2" x14ac:dyDescent="0.25">
      <c r="A100" s="239" t="s">
        <v>1493</v>
      </c>
      <c r="B100" s="240" t="s">
        <v>1549</v>
      </c>
      <c r="C100" s="240" t="s">
        <v>1550</v>
      </c>
      <c r="D100" s="240" t="s">
        <v>1412</v>
      </c>
      <c r="E100" s="241" t="s">
        <v>1550</v>
      </c>
      <c r="F100" s="242" t="s">
        <v>626</v>
      </c>
    </row>
    <row r="101" spans="1:6" ht="114" customHeight="1" x14ac:dyDescent="0.25">
      <c r="A101" s="235" t="s">
        <v>1551</v>
      </c>
      <c r="B101" s="236" t="s">
        <v>1414</v>
      </c>
      <c r="C101" s="236" t="s">
        <v>1415</v>
      </c>
      <c r="D101" s="236" t="s">
        <v>1416</v>
      </c>
      <c r="E101" s="237" t="s">
        <v>1415</v>
      </c>
      <c r="F101" s="238" t="s">
        <v>626</v>
      </c>
    </row>
    <row r="102" spans="1:6" ht="108" customHeight="1" x14ac:dyDescent="0.25">
      <c r="A102" s="239" t="s">
        <v>1552</v>
      </c>
      <c r="B102" s="240" t="s">
        <v>1418</v>
      </c>
      <c r="C102" s="240" t="s">
        <v>1419</v>
      </c>
      <c r="D102" s="240" t="s">
        <v>1416</v>
      </c>
      <c r="E102" s="241" t="s">
        <v>1419</v>
      </c>
      <c r="F102" s="242" t="s">
        <v>626</v>
      </c>
    </row>
    <row r="103" spans="1:6" ht="170.4" customHeight="1" x14ac:dyDescent="0.25">
      <c r="A103" s="235" t="s">
        <v>1553</v>
      </c>
      <c r="B103" s="236" t="s">
        <v>1421</v>
      </c>
      <c r="C103" s="236" t="s">
        <v>1422</v>
      </c>
      <c r="D103" s="236" t="s">
        <v>1423</v>
      </c>
      <c r="E103" s="237" t="s">
        <v>1422</v>
      </c>
      <c r="F103" s="238" t="s">
        <v>626</v>
      </c>
    </row>
    <row r="104" spans="1:6" ht="172.8" customHeight="1" x14ac:dyDescent="0.25">
      <c r="A104" s="239" t="s">
        <v>1554</v>
      </c>
      <c r="B104" s="240" t="s">
        <v>1425</v>
      </c>
      <c r="C104" s="240" t="s">
        <v>1426</v>
      </c>
      <c r="D104" s="240" t="s">
        <v>1423</v>
      </c>
      <c r="E104" s="241" t="s">
        <v>1426</v>
      </c>
      <c r="F104" s="242" t="s">
        <v>626</v>
      </c>
    </row>
    <row r="105" spans="1:6" ht="100.2" customHeight="1" x14ac:dyDescent="0.25">
      <c r="A105" s="235" t="s">
        <v>1555</v>
      </c>
      <c r="B105" s="236" t="s">
        <v>1428</v>
      </c>
      <c r="C105" s="236" t="s">
        <v>1429</v>
      </c>
      <c r="D105" s="236" t="s">
        <v>1430</v>
      </c>
      <c r="E105" s="237" t="s">
        <v>1429</v>
      </c>
      <c r="F105" s="238" t="s">
        <v>626</v>
      </c>
    </row>
    <row r="106" spans="1:6" ht="124.2" x14ac:dyDescent="0.25">
      <c r="A106" s="239" t="s">
        <v>1556</v>
      </c>
      <c r="B106" s="240" t="s">
        <v>1432</v>
      </c>
      <c r="C106" s="240" t="s">
        <v>1433</v>
      </c>
      <c r="D106" s="240" t="s">
        <v>1434</v>
      </c>
      <c r="E106" s="241" t="s">
        <v>1433</v>
      </c>
      <c r="F106" s="242" t="s">
        <v>626</v>
      </c>
    </row>
    <row r="107" spans="1:6" ht="124.2" x14ac:dyDescent="0.25">
      <c r="A107" s="235" t="s">
        <v>1557</v>
      </c>
      <c r="B107" s="236" t="s">
        <v>1436</v>
      </c>
      <c r="C107" s="236" t="s">
        <v>1437</v>
      </c>
      <c r="D107" s="236" t="s">
        <v>1434</v>
      </c>
      <c r="E107" s="237" t="s">
        <v>1437</v>
      </c>
      <c r="F107" s="238" t="s">
        <v>626</v>
      </c>
    </row>
    <row r="108" spans="1:6" ht="165.6" x14ac:dyDescent="0.25">
      <c r="A108" s="239" t="s">
        <v>1558</v>
      </c>
      <c r="B108" s="240" t="s">
        <v>1439</v>
      </c>
      <c r="C108" s="240" t="s">
        <v>1440</v>
      </c>
      <c r="D108" s="240" t="s">
        <v>1441</v>
      </c>
      <c r="E108" s="241" t="s">
        <v>1440</v>
      </c>
      <c r="F108" s="242" t="s">
        <v>626</v>
      </c>
    </row>
    <row r="109" spans="1:6" ht="165.6" x14ac:dyDescent="0.25">
      <c r="A109" s="235" t="s">
        <v>1559</v>
      </c>
      <c r="B109" s="236" t="s">
        <v>1443</v>
      </c>
      <c r="C109" s="236" t="s">
        <v>1444</v>
      </c>
      <c r="D109" s="236" t="s">
        <v>1441</v>
      </c>
      <c r="E109" s="237" t="s">
        <v>1444</v>
      </c>
      <c r="F109" s="238" t="s">
        <v>626</v>
      </c>
    </row>
    <row r="110" spans="1:6" ht="110.4" x14ac:dyDescent="0.25">
      <c r="A110" s="239" t="s">
        <v>1560</v>
      </c>
      <c r="B110" s="240" t="s">
        <v>1446</v>
      </c>
      <c r="C110" s="240" t="s">
        <v>1447</v>
      </c>
      <c r="D110" s="240" t="s">
        <v>1448</v>
      </c>
      <c r="E110" s="241" t="s">
        <v>1447</v>
      </c>
      <c r="F110" s="242" t="s">
        <v>626</v>
      </c>
    </row>
    <row r="111" spans="1:6" ht="248.4" x14ac:dyDescent="0.25">
      <c r="A111" s="235" t="s">
        <v>1561</v>
      </c>
      <c r="B111" s="236" t="s">
        <v>1562</v>
      </c>
      <c r="C111" s="236" t="s">
        <v>1563</v>
      </c>
      <c r="D111" s="236" t="s">
        <v>1390</v>
      </c>
      <c r="E111" s="237" t="s">
        <v>1563</v>
      </c>
      <c r="F111" s="238" t="s">
        <v>626</v>
      </c>
    </row>
    <row r="112" spans="1:6" ht="248.4" x14ac:dyDescent="0.25">
      <c r="A112" s="239" t="s">
        <v>1564</v>
      </c>
      <c r="B112" s="240" t="s">
        <v>1565</v>
      </c>
      <c r="C112" s="240" t="s">
        <v>1566</v>
      </c>
      <c r="D112" s="240" t="s">
        <v>1390</v>
      </c>
      <c r="E112" s="241" t="s">
        <v>1566</v>
      </c>
      <c r="F112" s="242" t="s">
        <v>626</v>
      </c>
    </row>
    <row r="113" spans="1:6" ht="248.4" x14ac:dyDescent="0.25">
      <c r="A113" s="235" t="s">
        <v>1567</v>
      </c>
      <c r="B113" s="236" t="s">
        <v>1456</v>
      </c>
      <c r="C113" s="236" t="s">
        <v>1457</v>
      </c>
      <c r="D113" s="236" t="s">
        <v>1390</v>
      </c>
      <c r="E113" s="237" t="s">
        <v>1457</v>
      </c>
      <c r="F113" s="238" t="s">
        <v>626</v>
      </c>
    </row>
    <row r="114" spans="1:6" ht="248.4" x14ac:dyDescent="0.25">
      <c r="A114" s="239" t="s">
        <v>1568</v>
      </c>
      <c r="B114" s="240" t="s">
        <v>1459</v>
      </c>
      <c r="C114" s="240" t="s">
        <v>1460</v>
      </c>
      <c r="D114" s="240" t="s">
        <v>1390</v>
      </c>
      <c r="E114" s="241" t="s">
        <v>1460</v>
      </c>
      <c r="F114" s="242" t="s">
        <v>626</v>
      </c>
    </row>
    <row r="115" spans="1:6" ht="151.80000000000001" x14ac:dyDescent="0.25">
      <c r="A115" s="235" t="s">
        <v>1569</v>
      </c>
      <c r="B115" s="236" t="s">
        <v>1462</v>
      </c>
      <c r="C115" s="236" t="s">
        <v>1463</v>
      </c>
      <c r="D115" s="236" t="s">
        <v>1464</v>
      </c>
      <c r="E115" s="237" t="s">
        <v>1463</v>
      </c>
      <c r="F115" s="238" t="s">
        <v>626</v>
      </c>
    </row>
    <row r="116" spans="1:6" ht="151.80000000000001" x14ac:dyDescent="0.25">
      <c r="A116" s="239" t="s">
        <v>1570</v>
      </c>
      <c r="B116" s="240" t="s">
        <v>1466</v>
      </c>
      <c r="C116" s="240" t="s">
        <v>1467</v>
      </c>
      <c r="D116" s="240" t="s">
        <v>1464</v>
      </c>
      <c r="E116" s="241" t="s">
        <v>1467</v>
      </c>
      <c r="F116" s="242" t="s">
        <v>626</v>
      </c>
    </row>
    <row r="117" spans="1:6" ht="104.4" customHeight="1" x14ac:dyDescent="0.25">
      <c r="A117" s="235" t="s">
        <v>1571</v>
      </c>
      <c r="B117" s="236" t="s">
        <v>1469</v>
      </c>
      <c r="C117" s="236" t="s">
        <v>1470</v>
      </c>
      <c r="D117" s="236" t="s">
        <v>1471</v>
      </c>
      <c r="E117" s="237" t="s">
        <v>1470</v>
      </c>
      <c r="F117" s="238" t="s">
        <v>626</v>
      </c>
    </row>
    <row r="118" spans="1:6" ht="248.4" x14ac:dyDescent="0.25">
      <c r="A118" s="239" t="s">
        <v>1572</v>
      </c>
      <c r="B118" s="240" t="s">
        <v>1473</v>
      </c>
      <c r="C118" s="240" t="s">
        <v>1474</v>
      </c>
      <c r="D118" s="240" t="s">
        <v>1390</v>
      </c>
      <c r="E118" s="241" t="s">
        <v>1474</v>
      </c>
      <c r="F118" s="242" t="s">
        <v>626</v>
      </c>
    </row>
    <row r="119" spans="1:6" ht="248.4" x14ac:dyDescent="0.25">
      <c r="A119" s="235" t="s">
        <v>1573</v>
      </c>
      <c r="B119" s="236" t="s">
        <v>1476</v>
      </c>
      <c r="C119" s="236" t="s">
        <v>1477</v>
      </c>
      <c r="D119" s="236" t="s">
        <v>1390</v>
      </c>
      <c r="E119" s="237" t="s">
        <v>1477</v>
      </c>
      <c r="F119" s="238" t="s">
        <v>626</v>
      </c>
    </row>
    <row r="120" spans="1:6" ht="141.6" customHeight="1" x14ac:dyDescent="0.25">
      <c r="A120" s="239" t="s">
        <v>1574</v>
      </c>
      <c r="B120" s="240" t="s">
        <v>1479</v>
      </c>
      <c r="C120" s="240" t="s">
        <v>1480</v>
      </c>
      <c r="D120" s="240" t="s">
        <v>1481</v>
      </c>
      <c r="E120" s="241" t="s">
        <v>1480</v>
      </c>
      <c r="F120" s="242" t="s">
        <v>626</v>
      </c>
    </row>
    <row r="121" spans="1:6" ht="97.2" customHeight="1" x14ac:dyDescent="0.25">
      <c r="A121" s="235" t="s">
        <v>1575</v>
      </c>
      <c r="B121" s="236" t="s">
        <v>1483</v>
      </c>
      <c r="C121" s="236" t="s">
        <v>1484</v>
      </c>
      <c r="D121" s="236" t="s">
        <v>1485</v>
      </c>
      <c r="E121" s="237" t="s">
        <v>1484</v>
      </c>
      <c r="F121" s="238" t="s">
        <v>626</v>
      </c>
    </row>
    <row r="122" spans="1:6" ht="105.6" customHeight="1" x14ac:dyDescent="0.25">
      <c r="A122" s="239" t="s">
        <v>1576</v>
      </c>
      <c r="B122" s="240" t="s">
        <v>1487</v>
      </c>
      <c r="C122" s="240" t="s">
        <v>1488</v>
      </c>
      <c r="D122" s="240" t="s">
        <v>1485</v>
      </c>
      <c r="E122" s="241" t="s">
        <v>1488</v>
      </c>
      <c r="F122" s="242" t="s">
        <v>626</v>
      </c>
    </row>
    <row r="123" spans="1:6" ht="110.4" x14ac:dyDescent="0.25">
      <c r="A123" s="235" t="s">
        <v>1577</v>
      </c>
      <c r="B123" s="236" t="s">
        <v>1490</v>
      </c>
      <c r="C123" s="236" t="s">
        <v>1491</v>
      </c>
      <c r="D123" s="236" t="s">
        <v>1492</v>
      </c>
      <c r="E123" s="237" t="s">
        <v>1491</v>
      </c>
      <c r="F123" s="238" t="s">
        <v>626</v>
      </c>
    </row>
    <row r="124" spans="1:6" ht="92.4" customHeight="1" x14ac:dyDescent="0.25">
      <c r="A124" s="239" t="s">
        <v>1578</v>
      </c>
      <c r="B124" s="240" t="s">
        <v>1579</v>
      </c>
      <c r="C124" s="240" t="s">
        <v>1580</v>
      </c>
      <c r="D124" s="240" t="s">
        <v>1581</v>
      </c>
      <c r="E124" s="241" t="s">
        <v>1580</v>
      </c>
      <c r="F124" s="242" t="s">
        <v>626</v>
      </c>
    </row>
    <row r="125" spans="1:6" ht="100.2" customHeight="1" x14ac:dyDescent="0.25">
      <c r="A125" s="235" t="s">
        <v>1391</v>
      </c>
      <c r="B125" s="236" t="s">
        <v>1497</v>
      </c>
      <c r="C125" s="236" t="s">
        <v>1498</v>
      </c>
      <c r="D125" s="236" t="s">
        <v>1499</v>
      </c>
      <c r="E125" s="237" t="s">
        <v>1498</v>
      </c>
      <c r="F125" s="238" t="s">
        <v>626</v>
      </c>
    </row>
    <row r="126" spans="1:6" ht="100.8" customHeight="1" x14ac:dyDescent="0.25">
      <c r="A126" s="239" t="s">
        <v>1515</v>
      </c>
      <c r="B126" s="240" t="s">
        <v>1501</v>
      </c>
      <c r="C126" s="240" t="s">
        <v>1502</v>
      </c>
      <c r="D126" s="240" t="s">
        <v>1503</v>
      </c>
      <c r="E126" s="241" t="s">
        <v>1502</v>
      </c>
      <c r="F126" s="242" t="s">
        <v>626</v>
      </c>
    </row>
    <row r="127" spans="1:6" ht="110.4" x14ac:dyDescent="0.25">
      <c r="A127" s="235" t="s">
        <v>1519</v>
      </c>
      <c r="B127" s="236" t="s">
        <v>1505</v>
      </c>
      <c r="C127" s="236" t="s">
        <v>1506</v>
      </c>
      <c r="D127" s="236" t="s">
        <v>1507</v>
      </c>
      <c r="E127" s="237" t="s">
        <v>1506</v>
      </c>
      <c r="F127" s="238" t="s">
        <v>626</v>
      </c>
    </row>
    <row r="128" spans="1:6" ht="96.6" x14ac:dyDescent="0.25">
      <c r="A128" s="239" t="s">
        <v>1582</v>
      </c>
      <c r="B128" s="240" t="s">
        <v>1509</v>
      </c>
      <c r="C128" s="240" t="s">
        <v>1510</v>
      </c>
      <c r="D128" s="240" t="s">
        <v>1511</v>
      </c>
      <c r="E128" s="241" t="s">
        <v>1510</v>
      </c>
      <c r="F128" s="242" t="s">
        <v>626</v>
      </c>
    </row>
    <row r="129" spans="1:6" ht="226.8" customHeight="1" x14ac:dyDescent="0.25">
      <c r="A129" s="235" t="s">
        <v>1583</v>
      </c>
      <c r="B129" s="236" t="s">
        <v>1512</v>
      </c>
      <c r="C129" s="236" t="s">
        <v>1513</v>
      </c>
      <c r="D129" s="236" t="s">
        <v>1514</v>
      </c>
      <c r="E129" s="237" t="s">
        <v>1513</v>
      </c>
      <c r="F129" s="238" t="s">
        <v>626</v>
      </c>
    </row>
    <row r="130" spans="1:6" ht="246.6" customHeight="1" x14ac:dyDescent="0.25">
      <c r="A130" s="239" t="s">
        <v>1584</v>
      </c>
      <c r="B130" s="240" t="s">
        <v>1516</v>
      </c>
      <c r="C130" s="240" t="s">
        <v>1517</v>
      </c>
      <c r="D130" s="240" t="s">
        <v>1518</v>
      </c>
      <c r="E130" s="241" t="s">
        <v>1517</v>
      </c>
      <c r="F130" s="242" t="s">
        <v>626</v>
      </c>
    </row>
    <row r="131" spans="1:6" ht="219.6" customHeight="1" thickBot="1" x14ac:dyDescent="0.3">
      <c r="A131" s="243" t="s">
        <v>1585</v>
      </c>
      <c r="B131" s="244" t="s">
        <v>1520</v>
      </c>
      <c r="C131" s="244" t="s">
        <v>1521</v>
      </c>
      <c r="D131" s="244" t="s">
        <v>1522</v>
      </c>
      <c r="E131" s="245" t="s">
        <v>1521</v>
      </c>
      <c r="F131" s="246" t="s">
        <v>626</v>
      </c>
    </row>
  </sheetData>
  <autoFilter ref="A8:F131" xr:uid="{92DD9D2E-8190-46B4-9FCA-355C8A5F9BB3}"/>
  <mergeCells count="10">
    <mergeCell ref="A1:C1"/>
    <mergeCell ref="A2:C2"/>
    <mergeCell ref="A32:F32"/>
    <mergeCell ref="A79:F79"/>
    <mergeCell ref="A7:D7"/>
    <mergeCell ref="E7:F7"/>
    <mergeCell ref="A10:F10"/>
    <mergeCell ref="A3:C3"/>
    <mergeCell ref="A5:F5"/>
    <mergeCell ref="A4:F4"/>
  </mergeCells>
  <pageMargins left="0.7" right="0.7" top="0.75" bottom="0.75" header="0.3" footer="0.3"/>
  <pageSetup scale="34" orientation="portrait" r:id="rId1"/>
  <headerFooter>
    <oddHeader>&amp;C&amp;A</oddHeader>
    <oddFooter>&amp;L© 2021 The MITRE Corporation – all rights reserved.
Federal Government – unlimited usage rights.&amp;CVersion: &amp;F&amp;RPage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287B6-2DED-4BC4-93D5-6EC5B52B87AD}">
  <sheetPr codeName="Sheet3">
    <tabColor rgb="FF043253"/>
  </sheetPr>
  <dimension ref="A1:G50"/>
  <sheetViews>
    <sheetView showGridLines="0" showRowColHeaders="0" zoomScale="80" zoomScaleNormal="80" workbookViewId="0">
      <pane ySplit="9" topLeftCell="A10" activePane="bottomLeft" state="frozen"/>
      <selection activeCell="A2" sqref="A2:M2"/>
      <selection pane="bottomLeft" activeCell="A2" sqref="A2"/>
    </sheetView>
  </sheetViews>
  <sheetFormatPr defaultRowHeight="14.4" x14ac:dyDescent="0.3"/>
  <cols>
    <col min="1" max="1" width="29.5546875" bestFit="1" customWidth="1"/>
    <col min="2" max="2" width="54.33203125" customWidth="1"/>
    <col min="3" max="3" width="36.6640625" customWidth="1"/>
    <col min="4" max="4" width="51.5546875" customWidth="1"/>
  </cols>
  <sheetData>
    <row r="1" spans="1:4" ht="109.95" customHeight="1" x14ac:dyDescent="0.3">
      <c r="A1" s="166"/>
      <c r="B1" s="166"/>
      <c r="C1" s="166"/>
      <c r="D1" s="131"/>
    </row>
    <row r="2" spans="1:4" s="179" customFormat="1" ht="19.95" customHeight="1" x14ac:dyDescent="0.25">
      <c r="A2" s="270" t="s">
        <v>31</v>
      </c>
      <c r="B2" s="180"/>
      <c r="C2" s="166"/>
      <c r="D2" s="131"/>
    </row>
    <row r="3" spans="1:4" s="179" customFormat="1" ht="19.95" customHeight="1" x14ac:dyDescent="0.25">
      <c r="A3" s="271" t="str">
        <f>+Overview!$A$3</f>
        <v>Release FY2025</v>
      </c>
      <c r="B3" s="182"/>
      <c r="C3" s="166"/>
      <c r="D3" s="131"/>
    </row>
    <row r="4" spans="1:4" s="179" customFormat="1" ht="10.050000000000001" customHeight="1" x14ac:dyDescent="0.25">
      <c r="A4" s="181"/>
      <c r="B4" s="181"/>
      <c r="C4" s="166"/>
      <c r="D4" s="131"/>
    </row>
    <row r="5" spans="1:4" ht="24" customHeight="1" x14ac:dyDescent="0.3">
      <c r="A5" s="338" t="s">
        <v>2</v>
      </c>
      <c r="B5" s="339"/>
      <c r="C5" s="340"/>
      <c r="D5" s="341"/>
    </row>
    <row r="6" spans="1:4" x14ac:dyDescent="0.3">
      <c r="A6" s="342" t="s">
        <v>1623</v>
      </c>
      <c r="B6" s="343"/>
      <c r="C6" s="344"/>
      <c r="D6" s="345"/>
    </row>
    <row r="7" spans="1:4" x14ac:dyDescent="0.3">
      <c r="A7" s="346"/>
      <c r="B7" s="347"/>
      <c r="C7" s="348"/>
      <c r="D7" s="349"/>
    </row>
    <row r="8" spans="1:4" x14ac:dyDescent="0.3">
      <c r="A8" s="346"/>
      <c r="B8" s="347"/>
      <c r="C8" s="348"/>
      <c r="D8" s="349"/>
    </row>
    <row r="9" spans="1:4" ht="24" customHeight="1" x14ac:dyDescent="0.3">
      <c r="A9" s="277" t="s">
        <v>3</v>
      </c>
      <c r="B9" s="278" t="s">
        <v>4</v>
      </c>
      <c r="C9" s="279" t="s">
        <v>5</v>
      </c>
      <c r="D9" s="280" t="s">
        <v>6</v>
      </c>
    </row>
    <row r="10" spans="1:4" ht="41.4" x14ac:dyDescent="0.3">
      <c r="A10" s="281" t="s">
        <v>7</v>
      </c>
      <c r="B10" s="208" t="s">
        <v>43</v>
      </c>
      <c r="C10" s="208" t="s">
        <v>9</v>
      </c>
      <c r="D10" s="208" t="s">
        <v>1732</v>
      </c>
    </row>
    <row r="11" spans="1:4" ht="41.4" x14ac:dyDescent="0.3">
      <c r="A11" s="281" t="s">
        <v>7</v>
      </c>
      <c r="B11" s="208" t="s">
        <v>45</v>
      </c>
      <c r="C11" s="208" t="s">
        <v>9</v>
      </c>
      <c r="D11" s="208" t="s">
        <v>1919</v>
      </c>
    </row>
    <row r="12" spans="1:4" ht="41.4" x14ac:dyDescent="0.3">
      <c r="A12" s="281" t="s">
        <v>7</v>
      </c>
      <c r="B12" s="208" t="s">
        <v>8</v>
      </c>
      <c r="C12" s="208" t="s">
        <v>9</v>
      </c>
      <c r="D12" s="208" t="s">
        <v>1602</v>
      </c>
    </row>
    <row r="13" spans="1:4" ht="82.8" x14ac:dyDescent="0.3">
      <c r="A13" s="281" t="s">
        <v>52</v>
      </c>
      <c r="B13" s="208" t="s">
        <v>1589</v>
      </c>
      <c r="C13" s="208" t="s">
        <v>1698</v>
      </c>
      <c r="D13" s="208" t="s">
        <v>1601</v>
      </c>
    </row>
    <row r="14" spans="1:4" ht="183.6" customHeight="1" x14ac:dyDescent="0.3">
      <c r="A14" s="281" t="s">
        <v>52</v>
      </c>
      <c r="B14" s="208" t="s">
        <v>1697</v>
      </c>
      <c r="C14" s="208" t="s">
        <v>1690</v>
      </c>
      <c r="D14" s="208" t="s">
        <v>1696</v>
      </c>
    </row>
    <row r="15" spans="1:4" ht="69" x14ac:dyDescent="0.3">
      <c r="A15" s="281" t="s">
        <v>52</v>
      </c>
      <c r="B15" s="208" t="s">
        <v>1701</v>
      </c>
      <c r="C15" s="208" t="s">
        <v>1651</v>
      </c>
      <c r="D15" s="208" t="s">
        <v>1838</v>
      </c>
    </row>
    <row r="16" spans="1:4" ht="69" x14ac:dyDescent="0.3">
      <c r="A16" s="281" t="s">
        <v>52</v>
      </c>
      <c r="B16" s="208" t="s">
        <v>1706</v>
      </c>
      <c r="C16" s="208" t="s">
        <v>1707</v>
      </c>
      <c r="D16" s="208" t="s">
        <v>1838</v>
      </c>
    </row>
    <row r="17" spans="1:4" ht="82.8" x14ac:dyDescent="0.3">
      <c r="A17" s="281" t="s">
        <v>52</v>
      </c>
      <c r="B17" s="208" t="s">
        <v>1699</v>
      </c>
      <c r="C17" s="208" t="s">
        <v>1708</v>
      </c>
      <c r="D17" s="208" t="s">
        <v>1838</v>
      </c>
    </row>
    <row r="18" spans="1:4" ht="69" x14ac:dyDescent="0.3">
      <c r="A18" s="281" t="s">
        <v>52</v>
      </c>
      <c r="B18" s="214" t="s">
        <v>1689</v>
      </c>
      <c r="C18" s="208" t="s">
        <v>1641</v>
      </c>
      <c r="D18" s="208" t="s">
        <v>1838</v>
      </c>
    </row>
    <row r="19" spans="1:4" ht="55.2" x14ac:dyDescent="0.3">
      <c r="A19" s="281" t="s">
        <v>52</v>
      </c>
      <c r="B19" s="208" t="s">
        <v>1704</v>
      </c>
      <c r="C19" s="208" t="s">
        <v>1680</v>
      </c>
      <c r="D19" s="208" t="s">
        <v>1838</v>
      </c>
    </row>
    <row r="20" spans="1:4" ht="55.2" x14ac:dyDescent="0.3">
      <c r="A20" s="281" t="s">
        <v>52</v>
      </c>
      <c r="B20" s="214" t="s">
        <v>290</v>
      </c>
      <c r="C20" s="208" t="s">
        <v>1729</v>
      </c>
      <c r="D20" s="208" t="s">
        <v>1984</v>
      </c>
    </row>
    <row r="21" spans="1:4" ht="41.4" x14ac:dyDescent="0.3">
      <c r="A21" s="281" t="s">
        <v>52</v>
      </c>
      <c r="B21" s="214" t="s">
        <v>292</v>
      </c>
      <c r="C21" s="208" t="s">
        <v>1709</v>
      </c>
      <c r="D21" s="208" t="s">
        <v>1838</v>
      </c>
    </row>
    <row r="22" spans="1:4" ht="27.6" x14ac:dyDescent="0.3">
      <c r="A22" s="281" t="s">
        <v>52</v>
      </c>
      <c r="B22" s="208" t="s">
        <v>1598</v>
      </c>
      <c r="C22" s="208" t="s">
        <v>1599</v>
      </c>
      <c r="D22" s="208" t="s">
        <v>1838</v>
      </c>
    </row>
    <row r="23" spans="1:4" ht="55.2" x14ac:dyDescent="0.3">
      <c r="A23" s="281" t="s">
        <v>52</v>
      </c>
      <c r="B23" s="208" t="s">
        <v>1981</v>
      </c>
      <c r="C23" s="208" t="s">
        <v>1982</v>
      </c>
      <c r="D23" s="208" t="s">
        <v>1983</v>
      </c>
    </row>
    <row r="24" spans="1:4" s="255" customFormat="1" ht="317.39999999999998" x14ac:dyDescent="0.3">
      <c r="A24" s="281" t="s">
        <v>1783</v>
      </c>
      <c r="B24" s="208" t="s">
        <v>1786</v>
      </c>
      <c r="C24" s="208" t="s">
        <v>1784</v>
      </c>
      <c r="D24" s="208" t="s">
        <v>1785</v>
      </c>
    </row>
    <row r="25" spans="1:4" ht="69" x14ac:dyDescent="0.3">
      <c r="A25" s="282" t="s">
        <v>19</v>
      </c>
      <c r="B25" s="230" t="s">
        <v>1733</v>
      </c>
      <c r="C25" s="230" t="s">
        <v>1734</v>
      </c>
      <c r="D25" s="210" t="s">
        <v>1735</v>
      </c>
    </row>
    <row r="26" spans="1:4" ht="82.8" x14ac:dyDescent="0.3">
      <c r="A26" s="282" t="s">
        <v>15</v>
      </c>
      <c r="B26" s="230" t="s">
        <v>16</v>
      </c>
      <c r="C26" s="230" t="s">
        <v>17</v>
      </c>
      <c r="D26" s="230" t="s">
        <v>18</v>
      </c>
    </row>
    <row r="27" spans="1:4" ht="69" x14ac:dyDescent="0.3">
      <c r="A27" s="282" t="s">
        <v>19</v>
      </c>
      <c r="B27" s="230" t="s">
        <v>1658</v>
      </c>
      <c r="C27" s="230" t="s">
        <v>17</v>
      </c>
      <c r="D27" s="230" t="s">
        <v>1826</v>
      </c>
    </row>
    <row r="28" spans="1:4" s="255" customFormat="1" ht="69" x14ac:dyDescent="0.3">
      <c r="A28" s="281" t="s">
        <v>19</v>
      </c>
      <c r="B28" s="208" t="s">
        <v>1836</v>
      </c>
      <c r="C28" s="208" t="s">
        <v>1787</v>
      </c>
      <c r="D28" s="208" t="s">
        <v>1785</v>
      </c>
    </row>
    <row r="29" spans="1:4" ht="69" x14ac:dyDescent="0.3">
      <c r="A29" s="281" t="s">
        <v>19</v>
      </c>
      <c r="B29" s="208" t="s">
        <v>23</v>
      </c>
      <c r="C29" s="208" t="s">
        <v>24</v>
      </c>
      <c r="D29" s="208" t="s">
        <v>1624</v>
      </c>
    </row>
    <row r="30" spans="1:4" ht="69" x14ac:dyDescent="0.3">
      <c r="A30" s="281" t="s">
        <v>19</v>
      </c>
      <c r="B30" s="208" t="s">
        <v>265</v>
      </c>
      <c r="C30" s="230" t="s">
        <v>1843</v>
      </c>
      <c r="D30" s="210" t="s">
        <v>1845</v>
      </c>
    </row>
    <row r="31" spans="1:4" ht="69" x14ac:dyDescent="0.3">
      <c r="A31" s="281" t="s">
        <v>19</v>
      </c>
      <c r="B31" s="208" t="s">
        <v>1611</v>
      </c>
      <c r="C31" s="230" t="s">
        <v>1844</v>
      </c>
      <c r="D31" s="210" t="s">
        <v>1845</v>
      </c>
    </row>
    <row r="32" spans="1:4" ht="69" x14ac:dyDescent="0.3">
      <c r="A32" s="281" t="s">
        <v>19</v>
      </c>
      <c r="B32" s="208" t="s">
        <v>584</v>
      </c>
      <c r="C32" s="230" t="s">
        <v>17</v>
      </c>
      <c r="D32" s="210" t="s">
        <v>1922</v>
      </c>
    </row>
    <row r="33" spans="1:7" ht="69" x14ac:dyDescent="0.3">
      <c r="A33" s="281" t="s">
        <v>19</v>
      </c>
      <c r="B33" s="208" t="s">
        <v>585</v>
      </c>
      <c r="C33" s="230" t="s">
        <v>1843</v>
      </c>
      <c r="D33" s="208" t="s">
        <v>1837</v>
      </c>
    </row>
    <row r="34" spans="1:7" ht="69" x14ac:dyDescent="0.3">
      <c r="A34" s="281" t="s">
        <v>19</v>
      </c>
      <c r="B34" s="208" t="s">
        <v>20</v>
      </c>
      <c r="C34" s="208" t="s">
        <v>21</v>
      </c>
      <c r="D34" s="208" t="s">
        <v>22</v>
      </c>
    </row>
    <row r="35" spans="1:7" ht="55.2" x14ac:dyDescent="0.3">
      <c r="A35" s="281" t="s">
        <v>589</v>
      </c>
      <c r="B35" s="208" t="s">
        <v>1788</v>
      </c>
      <c r="C35" s="208" t="s">
        <v>1784</v>
      </c>
      <c r="D35" s="208" t="s">
        <v>1785</v>
      </c>
    </row>
    <row r="36" spans="1:7" x14ac:dyDescent="0.3">
      <c r="A36" s="281" t="s">
        <v>756</v>
      </c>
      <c r="B36" s="208" t="s">
        <v>401</v>
      </c>
      <c r="C36" s="208" t="s">
        <v>1784</v>
      </c>
      <c r="D36" s="208" t="s">
        <v>1785</v>
      </c>
    </row>
    <row r="37" spans="1:7" ht="41.4" x14ac:dyDescent="0.3">
      <c r="A37" s="281" t="s">
        <v>1790</v>
      </c>
      <c r="B37" s="208" t="s">
        <v>1789</v>
      </c>
      <c r="C37" s="208" t="s">
        <v>1784</v>
      </c>
      <c r="D37" s="208" t="s">
        <v>1785</v>
      </c>
    </row>
    <row r="38" spans="1:7" ht="69" x14ac:dyDescent="0.3">
      <c r="A38" s="281" t="s">
        <v>1923</v>
      </c>
      <c r="B38" s="208" t="s">
        <v>1933</v>
      </c>
      <c r="C38" s="208" t="s">
        <v>1934</v>
      </c>
      <c r="D38" s="208" t="s">
        <v>1924</v>
      </c>
    </row>
    <row r="39" spans="1:7" ht="41.4" x14ac:dyDescent="0.3">
      <c r="A39" s="281" t="s">
        <v>1847</v>
      </c>
      <c r="B39" s="208" t="s">
        <v>1914</v>
      </c>
      <c r="C39" s="208" t="s">
        <v>1908</v>
      </c>
      <c r="D39" s="208" t="s">
        <v>1915</v>
      </c>
      <c r="E39" s="261"/>
      <c r="F39" s="261"/>
      <c r="G39" s="261"/>
    </row>
    <row r="40" spans="1:7" ht="207" x14ac:dyDescent="0.3">
      <c r="A40" s="281" t="s">
        <v>1847</v>
      </c>
      <c r="B40" s="208" t="s">
        <v>1911</v>
      </c>
      <c r="C40" s="208" t="s">
        <v>1909</v>
      </c>
      <c r="D40" s="208" t="s">
        <v>1916</v>
      </c>
      <c r="E40" s="261"/>
      <c r="F40" s="261"/>
      <c r="G40" s="261"/>
    </row>
    <row r="41" spans="1:7" ht="151.80000000000001" x14ac:dyDescent="0.3">
      <c r="A41" s="281" t="s">
        <v>1847</v>
      </c>
      <c r="B41" s="208" t="s">
        <v>1912</v>
      </c>
      <c r="C41" s="208" t="s">
        <v>1909</v>
      </c>
      <c r="D41" s="208" t="s">
        <v>1917</v>
      </c>
      <c r="E41" s="261"/>
      <c r="F41" s="261"/>
      <c r="G41" s="261"/>
    </row>
    <row r="42" spans="1:7" ht="64.2" customHeight="1" x14ac:dyDescent="0.3">
      <c r="A42" s="281" t="s">
        <v>1847</v>
      </c>
      <c r="B42" s="208" t="s">
        <v>1913</v>
      </c>
      <c r="C42" s="208" t="s">
        <v>1909</v>
      </c>
      <c r="D42" s="208" t="s">
        <v>1918</v>
      </c>
      <c r="E42" s="261"/>
      <c r="F42" s="261"/>
      <c r="G42" s="261"/>
    </row>
    <row r="43" spans="1:7" ht="96.6" x14ac:dyDescent="0.3">
      <c r="A43" s="281" t="s">
        <v>10</v>
      </c>
      <c r="B43" s="208" t="s">
        <v>11</v>
      </c>
      <c r="C43" s="208" t="s">
        <v>12</v>
      </c>
      <c r="D43" s="208" t="s">
        <v>1602</v>
      </c>
    </row>
    <row r="44" spans="1:7" ht="82.8" x14ac:dyDescent="0.3">
      <c r="A44" s="281" t="s">
        <v>10</v>
      </c>
      <c r="B44" s="208" t="s">
        <v>13</v>
      </c>
      <c r="C44" s="208" t="s">
        <v>14</v>
      </c>
      <c r="D44" s="208" t="s">
        <v>1602</v>
      </c>
    </row>
    <row r="45" spans="1:7" ht="27.6" x14ac:dyDescent="0.3">
      <c r="A45" s="281" t="s">
        <v>116</v>
      </c>
      <c r="B45" s="208" t="s">
        <v>1246</v>
      </c>
      <c r="C45" s="208" t="s">
        <v>1654</v>
      </c>
      <c r="D45" s="208" t="s">
        <v>1657</v>
      </c>
    </row>
    <row r="46" spans="1:7" ht="27.6" x14ac:dyDescent="0.3">
      <c r="A46" s="281" t="s">
        <v>116</v>
      </c>
      <c r="B46" s="208" t="s">
        <v>1263</v>
      </c>
      <c r="C46" s="208" t="s">
        <v>1655</v>
      </c>
      <c r="D46" s="208" t="s">
        <v>1657</v>
      </c>
    </row>
    <row r="47" spans="1:7" ht="27.6" x14ac:dyDescent="0.3">
      <c r="A47" s="281" t="s">
        <v>116</v>
      </c>
      <c r="B47" s="208" t="s">
        <v>1292</v>
      </c>
      <c r="C47" s="208" t="s">
        <v>1653</v>
      </c>
      <c r="D47" s="208" t="s">
        <v>1657</v>
      </c>
    </row>
    <row r="48" spans="1:7" ht="55.2" x14ac:dyDescent="0.3">
      <c r="A48" s="281" t="s">
        <v>110</v>
      </c>
      <c r="B48" s="208" t="s">
        <v>1610</v>
      </c>
      <c r="C48" s="208" t="s">
        <v>1858</v>
      </c>
      <c r="D48" s="208" t="s">
        <v>1857</v>
      </c>
    </row>
    <row r="49" spans="1:4" ht="41.4" x14ac:dyDescent="0.3">
      <c r="A49" s="281" t="s">
        <v>110</v>
      </c>
      <c r="B49" s="208" t="s">
        <v>1620</v>
      </c>
      <c r="C49" s="208" t="s">
        <v>1859</v>
      </c>
      <c r="D49" s="208" t="s">
        <v>1857</v>
      </c>
    </row>
    <row r="50" spans="1:4" ht="27.6" x14ac:dyDescent="0.3">
      <c r="A50" s="281" t="s">
        <v>110</v>
      </c>
      <c r="B50" s="208" t="s">
        <v>1937</v>
      </c>
      <c r="C50" s="208" t="s">
        <v>1860</v>
      </c>
      <c r="D50" s="208" t="s">
        <v>1857</v>
      </c>
    </row>
  </sheetData>
  <autoFilter ref="D1:D34" xr:uid="{52B287B6-2DED-4BC4-93D5-6EC5B52B87AD}"/>
  <mergeCells count="4">
    <mergeCell ref="A5:D5"/>
    <mergeCell ref="A6:D6"/>
    <mergeCell ref="A7:D7"/>
    <mergeCell ref="A8:D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7D932-F4F0-4E2D-8186-E2666D749322}">
  <sheetPr codeName="Sheet2">
    <tabColor rgb="FF043253"/>
    <pageSetUpPr fitToPage="1"/>
  </sheetPr>
  <dimension ref="A1:Y95"/>
  <sheetViews>
    <sheetView showGridLines="0" showRowColHeaders="0" zoomScale="80" zoomScaleNormal="80" workbookViewId="0">
      <pane ySplit="5" topLeftCell="A6" activePane="bottomLeft" state="frozen"/>
      <selection activeCell="A2" sqref="A2:M2"/>
      <selection pane="bottomLeft" activeCell="A2" sqref="A2"/>
    </sheetView>
  </sheetViews>
  <sheetFormatPr defaultColWidth="10.5546875" defaultRowHeight="13.8" x14ac:dyDescent="0.3"/>
  <cols>
    <col min="1" max="1" width="46.109375" style="15" customWidth="1"/>
    <col min="2" max="2" width="50.5546875" style="11" customWidth="1"/>
    <col min="3" max="3" width="33.109375" style="11" customWidth="1"/>
    <col min="4" max="4" width="27.44140625" style="11" customWidth="1"/>
    <col min="5" max="5" width="50.5546875" style="16" customWidth="1"/>
    <col min="6" max="7" width="10.5546875" style="11" customWidth="1"/>
    <col min="8" max="16384" width="10.5546875" style="11"/>
  </cols>
  <sheetData>
    <row r="1" spans="1:25" s="5" customFormat="1" ht="109.95" customHeight="1" x14ac:dyDescent="0.3">
      <c r="A1" s="3"/>
      <c r="B1" s="4"/>
      <c r="C1" s="31"/>
      <c r="D1" s="31"/>
      <c r="E1"/>
      <c r="F1"/>
      <c r="G1"/>
      <c r="H1" s="84"/>
      <c r="I1" s="84"/>
      <c r="J1" s="84"/>
      <c r="K1" s="84"/>
      <c r="L1" s="84"/>
      <c r="M1" s="84"/>
      <c r="N1" s="84"/>
      <c r="O1" s="84"/>
      <c r="P1" s="84"/>
      <c r="Q1" s="84"/>
      <c r="R1" s="84"/>
      <c r="S1" s="84"/>
      <c r="T1" s="84"/>
      <c r="U1" s="84"/>
      <c r="V1" s="84"/>
      <c r="W1" s="84"/>
      <c r="X1" s="84"/>
      <c r="Y1" s="84"/>
    </row>
    <row r="2" spans="1:25" s="76" customFormat="1" ht="19.95" customHeight="1" x14ac:dyDescent="0.25">
      <c r="A2" s="272" t="s">
        <v>25</v>
      </c>
      <c r="B2" s="4"/>
      <c r="C2" s="166"/>
      <c r="D2" s="166"/>
      <c r="E2" s="179"/>
      <c r="F2" s="179"/>
      <c r="G2" s="179"/>
      <c r="H2" s="84"/>
      <c r="I2" s="84"/>
      <c r="J2" s="84"/>
      <c r="K2" s="84"/>
      <c r="L2" s="84"/>
      <c r="M2" s="84"/>
      <c r="N2" s="84"/>
      <c r="O2" s="84"/>
      <c r="P2" s="84"/>
      <c r="Q2" s="84"/>
      <c r="R2" s="84"/>
      <c r="S2" s="84"/>
      <c r="T2" s="84"/>
      <c r="U2" s="84"/>
      <c r="V2" s="84"/>
      <c r="W2" s="84"/>
      <c r="X2" s="84"/>
      <c r="Y2" s="84"/>
    </row>
    <row r="3" spans="1:25" s="76" customFormat="1" ht="19.95" customHeight="1" x14ac:dyDescent="0.25">
      <c r="A3" s="272" t="str">
        <f>Cover!A4</f>
        <v>Release FY2025</v>
      </c>
      <c r="B3" s="212"/>
      <c r="C3" s="166"/>
      <c r="D3" s="166"/>
      <c r="E3" s="179"/>
      <c r="F3" s="179"/>
      <c r="G3" s="179"/>
      <c r="H3" s="84"/>
      <c r="I3" s="84"/>
      <c r="J3" s="84"/>
      <c r="K3" s="84"/>
      <c r="L3" s="84"/>
      <c r="M3" s="84"/>
      <c r="N3" s="84"/>
      <c r="O3" s="84"/>
      <c r="P3" s="84"/>
      <c r="Q3" s="84"/>
      <c r="R3" s="84"/>
      <c r="S3" s="84"/>
      <c r="T3" s="84"/>
      <c r="U3" s="84"/>
      <c r="V3" s="84"/>
      <c r="W3" s="84"/>
      <c r="X3" s="84"/>
      <c r="Y3" s="84"/>
    </row>
    <row r="4" spans="1:25" s="76" customFormat="1" ht="10.050000000000001" customHeight="1" thickBot="1" x14ac:dyDescent="0.3">
      <c r="B4" s="220"/>
      <c r="C4" s="166"/>
      <c r="D4" s="166"/>
      <c r="E4" s="179"/>
      <c r="F4" s="179"/>
      <c r="G4" s="179"/>
      <c r="H4" s="84"/>
      <c r="I4" s="84"/>
      <c r="J4" s="84"/>
      <c r="K4" s="84"/>
      <c r="L4" s="84"/>
      <c r="M4" s="84"/>
      <c r="N4" s="84"/>
      <c r="O4" s="84"/>
      <c r="P4" s="84"/>
      <c r="Q4" s="84"/>
      <c r="R4" s="84"/>
      <c r="S4" s="84"/>
      <c r="T4" s="84"/>
      <c r="U4" s="84"/>
      <c r="V4" s="84"/>
      <c r="W4" s="84"/>
      <c r="X4" s="84"/>
      <c r="Y4" s="84"/>
    </row>
    <row r="5" spans="1:25" ht="24" customHeight="1" x14ac:dyDescent="0.3">
      <c r="A5" s="360" t="s">
        <v>0</v>
      </c>
      <c r="B5" s="361"/>
      <c r="C5" s="361"/>
      <c r="D5" s="362"/>
      <c r="E5" s="14"/>
      <c r="F5" s="84"/>
      <c r="G5" s="84"/>
      <c r="H5" s="84"/>
      <c r="I5" s="84"/>
      <c r="J5" s="84"/>
      <c r="K5" s="84"/>
      <c r="L5" s="84"/>
      <c r="M5" s="84"/>
      <c r="N5" s="84"/>
      <c r="O5" s="84"/>
      <c r="P5" s="84"/>
      <c r="Q5" s="84"/>
      <c r="R5" s="84"/>
      <c r="S5" s="84"/>
      <c r="T5" s="84"/>
      <c r="U5" s="84"/>
      <c r="V5" s="84"/>
      <c r="W5" s="84"/>
      <c r="X5" s="84"/>
      <c r="Y5" s="84"/>
    </row>
    <row r="6" spans="1:25" ht="71.400000000000006" customHeight="1" x14ac:dyDescent="0.3">
      <c r="A6" s="285" t="s">
        <v>26</v>
      </c>
      <c r="B6" s="363" t="s">
        <v>27</v>
      </c>
      <c r="C6" s="364"/>
      <c r="D6" s="365"/>
      <c r="E6" s="198"/>
      <c r="F6" s="77"/>
      <c r="G6" s="77"/>
      <c r="H6" s="77"/>
      <c r="I6" s="77"/>
      <c r="J6" s="77"/>
      <c r="K6" s="77"/>
      <c r="L6" s="77"/>
      <c r="M6" s="77"/>
      <c r="N6" s="77"/>
      <c r="O6" s="77"/>
      <c r="P6" s="77"/>
      <c r="Q6" s="77"/>
      <c r="R6" s="77"/>
      <c r="S6" s="77"/>
      <c r="T6" s="77"/>
      <c r="U6" s="77"/>
      <c r="V6" s="77"/>
      <c r="W6" s="77"/>
      <c r="X6" s="77"/>
      <c r="Y6" s="77"/>
    </row>
    <row r="7" spans="1:25" ht="22.2" customHeight="1" x14ac:dyDescent="0.3">
      <c r="A7" s="286" t="s">
        <v>3</v>
      </c>
      <c r="B7" s="366" t="s">
        <v>28</v>
      </c>
      <c r="C7" s="367"/>
      <c r="D7" s="368"/>
      <c r="E7" s="198"/>
      <c r="F7" s="77"/>
      <c r="G7" s="77"/>
      <c r="H7" s="77"/>
      <c r="I7" s="77"/>
      <c r="J7" s="77"/>
      <c r="K7" s="77"/>
      <c r="L7" s="77"/>
      <c r="M7" s="77"/>
      <c r="N7" s="77"/>
      <c r="O7" s="77"/>
      <c r="P7" s="77"/>
      <c r="Q7" s="77"/>
      <c r="R7" s="77"/>
      <c r="S7" s="77"/>
      <c r="T7" s="77"/>
      <c r="U7" s="77"/>
      <c r="V7" s="77"/>
      <c r="W7" s="77"/>
      <c r="X7" s="77"/>
      <c r="Y7" s="77"/>
    </row>
    <row r="8" spans="1:25" ht="24.9" customHeight="1" x14ac:dyDescent="0.3">
      <c r="A8" s="285" t="s">
        <v>29</v>
      </c>
      <c r="B8" s="363" t="s">
        <v>30</v>
      </c>
      <c r="C8" s="364"/>
      <c r="D8" s="365"/>
      <c r="F8" s="77"/>
      <c r="G8" s="77"/>
      <c r="H8" s="77"/>
      <c r="I8" s="77"/>
      <c r="J8" s="77"/>
      <c r="K8" s="77"/>
      <c r="L8" s="77"/>
      <c r="M8" s="77"/>
      <c r="N8" s="77"/>
      <c r="O8" s="77"/>
      <c r="P8" s="77"/>
      <c r="Q8" s="77"/>
      <c r="R8" s="77"/>
      <c r="S8" s="77"/>
      <c r="T8" s="77"/>
      <c r="U8" s="77"/>
      <c r="V8" s="77"/>
      <c r="W8" s="77"/>
      <c r="X8" s="77"/>
      <c r="Y8" s="77"/>
    </row>
    <row r="9" spans="1:25" ht="30" customHeight="1" x14ac:dyDescent="0.3">
      <c r="A9" s="285" t="s">
        <v>31</v>
      </c>
      <c r="B9" s="363" t="s">
        <v>32</v>
      </c>
      <c r="C9" s="364"/>
      <c r="D9" s="365"/>
      <c r="F9" s="77"/>
      <c r="G9" s="77"/>
      <c r="H9" s="77"/>
      <c r="I9" s="77"/>
      <c r="J9" s="77"/>
      <c r="K9" s="77"/>
      <c r="L9" s="77"/>
      <c r="M9" s="77"/>
      <c r="N9" s="77"/>
      <c r="O9" s="77"/>
      <c r="P9" s="77"/>
      <c r="Q9" s="77"/>
      <c r="R9" s="77"/>
      <c r="S9" s="77"/>
      <c r="T9" s="77"/>
      <c r="U9" s="77"/>
      <c r="V9" s="77"/>
      <c r="W9" s="77"/>
      <c r="X9" s="77"/>
      <c r="Y9" s="77"/>
    </row>
    <row r="10" spans="1:25" ht="30" customHeight="1" x14ac:dyDescent="0.3">
      <c r="A10" s="285" t="s">
        <v>25</v>
      </c>
      <c r="B10" s="369" t="s">
        <v>33</v>
      </c>
      <c r="C10" s="370"/>
      <c r="D10" s="371"/>
      <c r="F10" s="77"/>
      <c r="G10" s="77"/>
      <c r="H10" s="77"/>
      <c r="I10" s="77"/>
      <c r="J10" s="77"/>
      <c r="K10" s="77"/>
      <c r="L10" s="77"/>
      <c r="M10" s="77"/>
      <c r="N10" s="77"/>
      <c r="O10" s="77"/>
      <c r="P10" s="77"/>
      <c r="Q10" s="77"/>
      <c r="R10" s="77"/>
      <c r="S10" s="77"/>
      <c r="T10" s="77"/>
      <c r="U10" s="77"/>
      <c r="V10" s="77"/>
      <c r="W10" s="77"/>
      <c r="X10" s="77"/>
      <c r="Y10" s="77"/>
    </row>
    <row r="11" spans="1:25" ht="24" customHeight="1" x14ac:dyDescent="0.3">
      <c r="A11" s="290" t="s">
        <v>34</v>
      </c>
      <c r="B11" s="334"/>
      <c r="C11" s="334"/>
      <c r="D11" s="334"/>
      <c r="E11" s="14"/>
      <c r="F11" s="84"/>
      <c r="G11" s="84"/>
      <c r="H11" s="84"/>
      <c r="I11" s="84"/>
      <c r="J11" s="84"/>
      <c r="K11" s="84"/>
      <c r="L11" s="84"/>
      <c r="M11" s="84"/>
      <c r="N11" s="84"/>
      <c r="O11" s="84"/>
      <c r="P11" s="84"/>
      <c r="Q11" s="84"/>
      <c r="R11" s="84"/>
      <c r="S11" s="84"/>
      <c r="T11" s="84"/>
      <c r="U11" s="84"/>
      <c r="V11" s="84"/>
      <c r="W11" s="84"/>
      <c r="X11" s="84"/>
      <c r="Y11" s="84"/>
    </row>
    <row r="12" spans="1:25" ht="78" customHeight="1" x14ac:dyDescent="0.3">
      <c r="A12" s="285" t="s">
        <v>35</v>
      </c>
      <c r="B12" s="356" t="s">
        <v>36</v>
      </c>
      <c r="C12" s="356"/>
      <c r="D12" s="357"/>
      <c r="F12" s="77"/>
      <c r="G12" s="77"/>
      <c r="H12" s="77"/>
      <c r="I12" s="77"/>
      <c r="J12" s="77"/>
      <c r="K12" s="77"/>
      <c r="L12" s="77"/>
      <c r="M12" s="77"/>
      <c r="N12" s="77"/>
      <c r="O12" s="77"/>
      <c r="P12" s="77"/>
      <c r="Q12" s="77"/>
      <c r="R12" s="77"/>
      <c r="S12" s="77"/>
      <c r="T12" s="77"/>
      <c r="U12" s="77"/>
      <c r="V12" s="77"/>
      <c r="W12" s="77"/>
      <c r="X12" s="77"/>
      <c r="Y12" s="77"/>
    </row>
    <row r="13" spans="1:25" ht="30" customHeight="1" x14ac:dyDescent="0.3">
      <c r="A13" s="285" t="s">
        <v>37</v>
      </c>
      <c r="B13" s="350" t="s">
        <v>38</v>
      </c>
      <c r="C13" s="350"/>
      <c r="D13" s="351"/>
      <c r="F13" s="77"/>
      <c r="G13" s="77"/>
      <c r="H13" s="77"/>
      <c r="I13" s="77"/>
      <c r="J13" s="77"/>
      <c r="K13" s="77"/>
      <c r="L13" s="77"/>
      <c r="M13" s="77"/>
      <c r="N13" s="77"/>
      <c r="O13" s="77"/>
      <c r="P13" s="77"/>
      <c r="Q13" s="77"/>
      <c r="R13" s="77"/>
      <c r="S13" s="77"/>
      <c r="T13" s="77"/>
      <c r="U13" s="77"/>
      <c r="V13" s="77"/>
      <c r="W13" s="77"/>
      <c r="X13" s="77"/>
      <c r="Y13" s="77"/>
    </row>
    <row r="14" spans="1:25" ht="30" customHeight="1" x14ac:dyDescent="0.3">
      <c r="A14" s="285" t="s">
        <v>39</v>
      </c>
      <c r="B14" s="350" t="s">
        <v>40</v>
      </c>
      <c r="C14" s="350"/>
      <c r="D14" s="351"/>
      <c r="E14" s="17"/>
      <c r="F14" s="77"/>
      <c r="G14" s="77"/>
      <c r="H14" s="77"/>
      <c r="I14" s="77"/>
      <c r="J14" s="77"/>
      <c r="K14" s="77"/>
      <c r="L14" s="77"/>
      <c r="M14" s="77"/>
      <c r="N14" s="77"/>
      <c r="O14" s="77"/>
      <c r="P14" s="77"/>
      <c r="Q14" s="77"/>
      <c r="R14" s="77"/>
      <c r="S14" s="77"/>
      <c r="T14" s="77"/>
      <c r="U14" s="77"/>
      <c r="V14" s="77"/>
      <c r="W14" s="77"/>
      <c r="X14" s="77"/>
      <c r="Y14" s="77"/>
    </row>
    <row r="15" spans="1:25" ht="30" customHeight="1" x14ac:dyDescent="0.3">
      <c r="A15" s="285" t="s">
        <v>41</v>
      </c>
      <c r="B15" s="350" t="s">
        <v>42</v>
      </c>
      <c r="C15" s="350"/>
      <c r="D15" s="351"/>
      <c r="E15" s="17"/>
      <c r="F15" s="77"/>
      <c r="G15" s="77"/>
      <c r="H15" s="77"/>
      <c r="I15" s="77"/>
      <c r="J15" s="77"/>
      <c r="K15" s="77"/>
      <c r="L15" s="77"/>
      <c r="M15" s="77"/>
      <c r="N15" s="77"/>
      <c r="O15" s="77"/>
      <c r="P15" s="77"/>
      <c r="Q15" s="77"/>
      <c r="R15" s="77"/>
      <c r="S15" s="77"/>
      <c r="T15" s="77"/>
      <c r="U15" s="77"/>
      <c r="V15" s="77"/>
      <c r="W15" s="77"/>
      <c r="X15" s="77"/>
      <c r="Y15" s="77"/>
    </row>
    <row r="16" spans="1:25" ht="30" customHeight="1" x14ac:dyDescent="0.3">
      <c r="A16" s="285" t="s">
        <v>43</v>
      </c>
      <c r="B16" s="350" t="s">
        <v>44</v>
      </c>
      <c r="C16" s="350"/>
      <c r="D16" s="351"/>
      <c r="E16" s="17"/>
      <c r="F16" s="77"/>
      <c r="G16" s="77"/>
      <c r="H16" s="77"/>
      <c r="I16" s="77"/>
      <c r="J16" s="77"/>
      <c r="K16" s="77"/>
      <c r="L16" s="77"/>
      <c r="M16" s="77"/>
      <c r="N16" s="77"/>
      <c r="O16" s="77"/>
      <c r="P16" s="77"/>
      <c r="Q16" s="77"/>
      <c r="R16" s="77"/>
      <c r="S16" s="77"/>
      <c r="T16" s="77"/>
      <c r="U16" s="77"/>
      <c r="V16" s="77"/>
      <c r="W16" s="77"/>
      <c r="X16" s="77"/>
      <c r="Y16" s="77"/>
    </row>
    <row r="17" spans="1:25" ht="30" customHeight="1" x14ac:dyDescent="0.3">
      <c r="A17" s="285" t="s">
        <v>45</v>
      </c>
      <c r="B17" s="350" t="s">
        <v>46</v>
      </c>
      <c r="C17" s="350"/>
      <c r="D17" s="351"/>
      <c r="E17" s="17"/>
      <c r="F17" s="77"/>
      <c r="G17" s="77"/>
      <c r="H17" s="77"/>
      <c r="I17" s="77"/>
      <c r="J17" s="77"/>
      <c r="K17" s="77"/>
      <c r="L17" s="77"/>
      <c r="M17" s="77"/>
      <c r="N17" s="77"/>
      <c r="O17" s="77"/>
      <c r="P17" s="77"/>
      <c r="Q17" s="77"/>
      <c r="R17" s="77"/>
      <c r="S17" s="77"/>
      <c r="T17" s="77"/>
      <c r="U17" s="77"/>
      <c r="V17" s="77"/>
      <c r="W17" s="77"/>
      <c r="X17" s="77"/>
      <c r="Y17" s="77"/>
    </row>
    <row r="18" spans="1:25" ht="30" customHeight="1" x14ac:dyDescent="0.3">
      <c r="A18" s="285" t="s">
        <v>47</v>
      </c>
      <c r="B18" s="350" t="s">
        <v>48</v>
      </c>
      <c r="C18" s="350"/>
      <c r="D18" s="351"/>
      <c r="E18" s="17"/>
      <c r="F18" s="77"/>
      <c r="G18" s="77"/>
      <c r="H18" s="77"/>
      <c r="I18" s="77"/>
      <c r="J18" s="77"/>
      <c r="K18" s="77"/>
      <c r="L18" s="77"/>
      <c r="M18" s="77"/>
      <c r="N18" s="77"/>
      <c r="O18" s="77"/>
      <c r="P18" s="77"/>
      <c r="Q18" s="77"/>
      <c r="R18" s="77"/>
      <c r="S18" s="77"/>
      <c r="T18" s="77"/>
      <c r="U18" s="77"/>
      <c r="V18" s="77"/>
      <c r="W18" s="77"/>
      <c r="X18" s="77"/>
      <c r="Y18" s="77"/>
    </row>
    <row r="19" spans="1:25" ht="30" customHeight="1" x14ac:dyDescent="0.3">
      <c r="A19" s="285" t="s">
        <v>8</v>
      </c>
      <c r="B19" s="350" t="s">
        <v>49</v>
      </c>
      <c r="C19" s="350"/>
      <c r="D19" s="351"/>
      <c r="E19" s="17"/>
      <c r="F19" s="77"/>
      <c r="G19" s="77"/>
      <c r="H19" s="77"/>
      <c r="I19" s="77"/>
      <c r="J19" s="77"/>
      <c r="K19" s="77"/>
      <c r="L19" s="77"/>
      <c r="M19" s="77"/>
      <c r="N19" s="77"/>
      <c r="O19" s="77"/>
      <c r="P19" s="77"/>
      <c r="Q19" s="77"/>
      <c r="R19" s="77"/>
      <c r="S19" s="77"/>
      <c r="T19" s="77"/>
      <c r="U19" s="77"/>
      <c r="V19" s="77"/>
      <c r="W19" s="77"/>
      <c r="X19" s="77"/>
      <c r="Y19" s="77"/>
    </row>
    <row r="20" spans="1:25" ht="30" customHeight="1" x14ac:dyDescent="0.3">
      <c r="A20" s="285" t="s">
        <v>50</v>
      </c>
      <c r="B20" s="350" t="s">
        <v>51</v>
      </c>
      <c r="C20" s="350"/>
      <c r="D20" s="351"/>
      <c r="E20" s="17"/>
      <c r="F20" s="77"/>
      <c r="G20" s="77"/>
      <c r="H20" s="77"/>
      <c r="I20" s="77"/>
      <c r="J20" s="77"/>
      <c r="K20" s="77"/>
      <c r="L20" s="77"/>
      <c r="M20" s="77"/>
      <c r="N20" s="77"/>
      <c r="O20" s="77"/>
      <c r="P20" s="77"/>
      <c r="Q20" s="77"/>
      <c r="R20" s="77"/>
      <c r="S20" s="77"/>
      <c r="T20" s="77"/>
      <c r="U20" s="77"/>
      <c r="V20" s="77"/>
      <c r="W20" s="77"/>
      <c r="X20" s="77"/>
      <c r="Y20" s="77"/>
    </row>
    <row r="21" spans="1:25" s="20" customFormat="1" ht="24" customHeight="1" x14ac:dyDescent="0.3">
      <c r="A21" s="287" t="s">
        <v>52</v>
      </c>
      <c r="B21" s="372"/>
      <c r="C21" s="372"/>
      <c r="D21" s="373"/>
      <c r="E21" s="21"/>
    </row>
    <row r="22" spans="1:25" s="20" customFormat="1" ht="30" customHeight="1" x14ac:dyDescent="0.3">
      <c r="A22" s="289" t="s">
        <v>35</v>
      </c>
      <c r="B22" s="350" t="s">
        <v>53</v>
      </c>
      <c r="C22" s="350"/>
      <c r="D22" s="351"/>
      <c r="E22" s="21"/>
    </row>
    <row r="23" spans="1:25" s="20" customFormat="1" ht="30" customHeight="1" x14ac:dyDescent="0.3">
      <c r="A23" s="289" t="s">
        <v>54</v>
      </c>
      <c r="B23" s="350" t="s">
        <v>55</v>
      </c>
      <c r="C23" s="350"/>
      <c r="D23" s="351"/>
      <c r="E23" s="21"/>
    </row>
    <row r="24" spans="1:25" s="20" customFormat="1" ht="34.049999999999997" customHeight="1" x14ac:dyDescent="0.3">
      <c r="A24" s="289" t="s">
        <v>56</v>
      </c>
      <c r="B24" s="350" t="s">
        <v>57</v>
      </c>
      <c r="C24" s="350"/>
      <c r="D24" s="351"/>
      <c r="E24" s="22"/>
    </row>
    <row r="25" spans="1:25" s="20" customFormat="1" ht="30" customHeight="1" x14ac:dyDescent="0.3">
      <c r="A25" s="289" t="s">
        <v>58</v>
      </c>
      <c r="B25" s="350" t="s">
        <v>59</v>
      </c>
      <c r="C25" s="350"/>
      <c r="D25" s="351"/>
      <c r="E25" s="23"/>
    </row>
    <row r="26" spans="1:25" s="20" customFormat="1" ht="30" customHeight="1" x14ac:dyDescent="0.3">
      <c r="A26" s="289" t="s">
        <v>60</v>
      </c>
      <c r="B26" s="352" t="s">
        <v>61</v>
      </c>
      <c r="C26" s="352"/>
      <c r="D26" s="353"/>
      <c r="E26" s="21"/>
    </row>
    <row r="27" spans="1:25" s="20" customFormat="1" ht="34.049999999999997" customHeight="1" x14ac:dyDescent="0.3">
      <c r="A27" s="289" t="s">
        <v>62</v>
      </c>
      <c r="B27" s="352" t="s">
        <v>63</v>
      </c>
      <c r="C27" s="352"/>
      <c r="D27" s="353"/>
      <c r="E27" s="23"/>
    </row>
    <row r="28" spans="1:25" s="20" customFormat="1" ht="34.049999999999997" customHeight="1" x14ac:dyDescent="0.3">
      <c r="A28" s="289" t="s">
        <v>64</v>
      </c>
      <c r="B28" s="352" t="s">
        <v>65</v>
      </c>
      <c r="C28" s="352"/>
      <c r="D28" s="353"/>
      <c r="E28" s="21"/>
    </row>
    <row r="29" spans="1:25" s="20" customFormat="1" ht="34.049999999999997" customHeight="1" x14ac:dyDescent="0.3">
      <c r="A29" s="289" t="s">
        <v>66</v>
      </c>
      <c r="B29" s="352" t="s">
        <v>1630</v>
      </c>
      <c r="C29" s="352"/>
      <c r="D29" s="353"/>
      <c r="E29" s="21"/>
    </row>
    <row r="30" spans="1:25" s="20" customFormat="1" ht="30" customHeight="1" x14ac:dyDescent="0.3">
      <c r="A30" s="289" t="s">
        <v>67</v>
      </c>
      <c r="B30" s="352" t="s">
        <v>68</v>
      </c>
      <c r="C30" s="352"/>
      <c r="D30" s="353"/>
      <c r="E30" s="21"/>
    </row>
    <row r="31" spans="1:25" s="20" customFormat="1" ht="30" customHeight="1" x14ac:dyDescent="0.3">
      <c r="A31" s="289" t="s">
        <v>1588</v>
      </c>
      <c r="B31" s="352" t="s">
        <v>1592</v>
      </c>
      <c r="C31" s="352"/>
      <c r="D31" s="353"/>
      <c r="E31" s="21"/>
    </row>
    <row r="32" spans="1:25" s="20" customFormat="1" ht="30" customHeight="1" x14ac:dyDescent="0.3">
      <c r="A32" s="289" t="s">
        <v>1586</v>
      </c>
      <c r="B32" s="352" t="s">
        <v>1591</v>
      </c>
      <c r="C32" s="352"/>
      <c r="D32" s="353"/>
      <c r="E32" s="21"/>
    </row>
    <row r="33" spans="1:25" s="20" customFormat="1" ht="30" customHeight="1" x14ac:dyDescent="0.3">
      <c r="A33" s="289" t="s">
        <v>1590</v>
      </c>
      <c r="B33" s="352" t="s">
        <v>1593</v>
      </c>
      <c r="C33" s="352"/>
      <c r="D33" s="353"/>
      <c r="E33" s="21"/>
    </row>
    <row r="34" spans="1:25" ht="24" customHeight="1" x14ac:dyDescent="0.3">
      <c r="A34" s="290" t="s">
        <v>69</v>
      </c>
      <c r="B34" s="283"/>
      <c r="C34" s="283"/>
      <c r="D34" s="284"/>
      <c r="E34" s="14"/>
      <c r="F34" s="84"/>
      <c r="G34" s="84"/>
      <c r="H34" s="84"/>
      <c r="I34" s="84"/>
      <c r="J34" s="84"/>
      <c r="K34" s="84"/>
      <c r="L34" s="84"/>
      <c r="M34" s="84"/>
      <c r="N34" s="84"/>
      <c r="O34" s="84"/>
      <c r="P34" s="84"/>
      <c r="Q34" s="84"/>
      <c r="R34" s="84"/>
      <c r="S34" s="84"/>
      <c r="T34" s="84"/>
      <c r="U34" s="84"/>
      <c r="V34" s="84"/>
      <c r="W34" s="84"/>
      <c r="X34" s="84"/>
      <c r="Y34" s="84"/>
    </row>
    <row r="35" spans="1:25" ht="34.049999999999997" customHeight="1" x14ac:dyDescent="0.3">
      <c r="A35" s="289" t="s">
        <v>35</v>
      </c>
      <c r="B35" s="350" t="s">
        <v>70</v>
      </c>
      <c r="C35" s="350"/>
      <c r="D35" s="351"/>
      <c r="F35" s="77"/>
      <c r="G35" s="77"/>
      <c r="H35" s="77"/>
      <c r="I35" s="77"/>
      <c r="J35" s="77"/>
      <c r="K35" s="77"/>
      <c r="L35" s="77"/>
      <c r="M35" s="77"/>
      <c r="N35" s="77"/>
      <c r="O35" s="77"/>
      <c r="P35" s="77"/>
      <c r="Q35" s="77"/>
      <c r="R35" s="77"/>
      <c r="S35" s="77"/>
      <c r="T35" s="77"/>
      <c r="U35" s="77"/>
      <c r="V35" s="77"/>
      <c r="W35" s="77"/>
      <c r="X35" s="77"/>
      <c r="Y35" s="77"/>
    </row>
    <row r="36" spans="1:25" ht="30.75" customHeight="1" x14ac:dyDescent="0.3">
      <c r="A36" s="289" t="s">
        <v>71</v>
      </c>
      <c r="B36" s="350" t="s">
        <v>72</v>
      </c>
      <c r="C36" s="350"/>
      <c r="D36" s="351"/>
      <c r="F36" s="77"/>
      <c r="G36" s="77"/>
      <c r="H36" s="77"/>
      <c r="I36" s="77"/>
      <c r="J36" s="77"/>
      <c r="K36" s="77"/>
      <c r="L36" s="77"/>
      <c r="M36" s="77"/>
      <c r="N36" s="77"/>
      <c r="O36" s="77"/>
      <c r="P36" s="77"/>
      <c r="Q36" s="77"/>
      <c r="R36" s="77"/>
      <c r="S36" s="77"/>
      <c r="T36" s="77"/>
      <c r="U36" s="77"/>
      <c r="V36" s="77"/>
      <c r="W36" s="77"/>
      <c r="X36" s="77"/>
      <c r="Y36" s="77"/>
    </row>
    <row r="37" spans="1:25" ht="30.75" customHeight="1" x14ac:dyDescent="0.3">
      <c r="A37" s="289" t="s">
        <v>73</v>
      </c>
      <c r="B37" s="350" t="s">
        <v>74</v>
      </c>
      <c r="C37" s="350"/>
      <c r="D37" s="351"/>
      <c r="F37" s="77"/>
      <c r="G37" s="77"/>
      <c r="H37" s="77"/>
      <c r="I37" s="77"/>
      <c r="J37" s="77"/>
      <c r="K37" s="77"/>
      <c r="L37" s="77"/>
      <c r="M37" s="77"/>
      <c r="N37" s="77"/>
      <c r="O37" s="77"/>
      <c r="P37" s="77"/>
      <c r="Q37" s="77"/>
      <c r="R37" s="77"/>
      <c r="S37" s="77"/>
      <c r="T37" s="77"/>
      <c r="U37" s="77"/>
      <c r="V37" s="77"/>
      <c r="W37" s="77"/>
      <c r="X37" s="77"/>
      <c r="Y37" s="77"/>
    </row>
    <row r="38" spans="1:25" ht="30.75" customHeight="1" x14ac:dyDescent="0.3">
      <c r="A38" s="289" t="s">
        <v>75</v>
      </c>
      <c r="B38" s="350" t="s">
        <v>76</v>
      </c>
      <c r="C38" s="350"/>
      <c r="D38" s="351"/>
      <c r="F38" s="77"/>
      <c r="G38" s="77"/>
      <c r="H38" s="77"/>
      <c r="I38" s="77"/>
      <c r="J38" s="77"/>
      <c r="K38" s="77"/>
      <c r="L38" s="77"/>
      <c r="M38" s="77"/>
      <c r="N38" s="77"/>
      <c r="O38" s="77"/>
      <c r="P38" s="77"/>
      <c r="Q38" s="77"/>
      <c r="R38" s="77"/>
      <c r="S38" s="77"/>
      <c r="T38" s="77"/>
      <c r="U38" s="77"/>
      <c r="V38" s="77"/>
      <c r="W38" s="77"/>
      <c r="X38" s="77"/>
      <c r="Y38" s="77"/>
    </row>
    <row r="39" spans="1:25" ht="30.75" customHeight="1" x14ac:dyDescent="0.3">
      <c r="A39" s="289" t="s">
        <v>77</v>
      </c>
      <c r="B39" s="350" t="s">
        <v>78</v>
      </c>
      <c r="C39" s="350"/>
      <c r="D39" s="351"/>
      <c r="F39" s="77"/>
      <c r="G39" s="77"/>
      <c r="H39" s="77"/>
      <c r="I39" s="77"/>
      <c r="J39" s="77"/>
      <c r="K39" s="77"/>
      <c r="L39" s="77"/>
      <c r="M39" s="77"/>
      <c r="N39" s="77"/>
      <c r="O39" s="77"/>
      <c r="P39" s="77"/>
      <c r="Q39" s="77"/>
      <c r="R39" s="77"/>
      <c r="S39" s="77"/>
      <c r="T39" s="77"/>
      <c r="U39" s="77"/>
      <c r="V39" s="77"/>
      <c r="W39" s="77"/>
      <c r="X39" s="77"/>
      <c r="Y39" s="77"/>
    </row>
    <row r="40" spans="1:25" ht="51" customHeight="1" x14ac:dyDescent="0.3">
      <c r="A40" s="289" t="s">
        <v>79</v>
      </c>
      <c r="B40" s="350" t="s">
        <v>80</v>
      </c>
      <c r="C40" s="350"/>
      <c r="D40" s="351"/>
      <c r="F40" s="77"/>
      <c r="G40" s="77"/>
      <c r="H40" s="77"/>
      <c r="I40" s="77"/>
      <c r="J40" s="77"/>
      <c r="K40" s="77"/>
      <c r="L40" s="77"/>
      <c r="M40" s="77"/>
      <c r="N40" s="77"/>
      <c r="O40" s="77"/>
      <c r="P40" s="77"/>
      <c r="Q40" s="77"/>
      <c r="R40" s="77"/>
      <c r="S40" s="77"/>
      <c r="T40" s="77"/>
      <c r="U40" s="77"/>
      <c r="V40" s="77"/>
      <c r="W40" s="77"/>
      <c r="X40" s="77"/>
      <c r="Y40" s="77"/>
    </row>
    <row r="41" spans="1:25" ht="34.049999999999997" customHeight="1" x14ac:dyDescent="0.3">
      <c r="A41" s="289" t="s">
        <v>81</v>
      </c>
      <c r="B41" s="350" t="s">
        <v>82</v>
      </c>
      <c r="C41" s="350"/>
      <c r="D41" s="351"/>
      <c r="F41" s="77"/>
      <c r="G41" s="77"/>
      <c r="H41" s="77"/>
      <c r="I41" s="77"/>
      <c r="J41" s="77"/>
      <c r="K41" s="77"/>
      <c r="L41" s="77"/>
      <c r="M41" s="77"/>
      <c r="N41" s="77"/>
      <c r="O41" s="77"/>
      <c r="P41" s="77"/>
      <c r="Q41" s="77"/>
      <c r="R41" s="77"/>
      <c r="S41" s="77"/>
      <c r="T41" s="77"/>
      <c r="U41" s="77"/>
      <c r="V41" s="77"/>
      <c r="W41" s="77"/>
      <c r="X41" s="77"/>
      <c r="Y41" s="77"/>
    </row>
    <row r="42" spans="1:25" ht="30.75" customHeight="1" x14ac:dyDescent="0.3">
      <c r="A42" s="289" t="s">
        <v>83</v>
      </c>
      <c r="B42" s="350" t="s">
        <v>84</v>
      </c>
      <c r="C42" s="350"/>
      <c r="D42" s="351"/>
      <c r="F42" s="77"/>
      <c r="G42" s="77"/>
      <c r="H42" s="77"/>
      <c r="I42" s="77"/>
      <c r="J42" s="77"/>
      <c r="K42" s="77"/>
      <c r="L42" s="77"/>
      <c r="M42" s="77"/>
      <c r="N42" s="77"/>
      <c r="O42" s="77"/>
      <c r="P42" s="77"/>
      <c r="Q42" s="77"/>
      <c r="R42" s="77"/>
      <c r="S42" s="77"/>
      <c r="T42" s="77"/>
      <c r="U42" s="77"/>
      <c r="V42" s="77"/>
      <c r="W42" s="77"/>
      <c r="X42" s="77"/>
      <c r="Y42" s="77"/>
    </row>
    <row r="43" spans="1:25" ht="30.75" customHeight="1" x14ac:dyDescent="0.3">
      <c r="A43" s="289" t="s">
        <v>85</v>
      </c>
      <c r="B43" s="350" t="s">
        <v>86</v>
      </c>
      <c r="C43" s="350"/>
      <c r="D43" s="351"/>
      <c r="F43" s="77"/>
      <c r="G43" s="77"/>
      <c r="H43" s="77"/>
      <c r="I43" s="77"/>
      <c r="J43" s="77"/>
      <c r="K43" s="77"/>
      <c r="L43" s="77"/>
      <c r="M43" s="77"/>
      <c r="N43" s="77"/>
      <c r="O43" s="77"/>
      <c r="P43" s="77"/>
      <c r="Q43" s="77"/>
      <c r="R43" s="77"/>
      <c r="S43" s="77"/>
      <c r="T43" s="77"/>
      <c r="U43" s="77"/>
      <c r="V43" s="77"/>
      <c r="W43" s="77"/>
      <c r="X43" s="77"/>
      <c r="Y43" s="77"/>
    </row>
    <row r="44" spans="1:25" ht="34.049999999999997" customHeight="1" x14ac:dyDescent="0.3">
      <c r="A44" s="289" t="s">
        <v>87</v>
      </c>
      <c r="B44" s="350" t="s">
        <v>88</v>
      </c>
      <c r="C44" s="350"/>
      <c r="D44" s="351"/>
      <c r="F44" s="77"/>
      <c r="G44" s="77"/>
      <c r="H44" s="77"/>
      <c r="I44" s="77"/>
      <c r="J44" s="77"/>
      <c r="K44" s="77"/>
      <c r="L44" s="77"/>
      <c r="M44" s="77"/>
      <c r="N44" s="77"/>
      <c r="O44" s="77"/>
      <c r="P44" s="77"/>
      <c r="Q44" s="77"/>
      <c r="R44" s="77"/>
      <c r="S44" s="77"/>
      <c r="T44" s="77"/>
      <c r="U44" s="77"/>
      <c r="V44" s="77"/>
      <c r="W44" s="77"/>
      <c r="X44" s="77"/>
      <c r="Y44" s="77"/>
    </row>
    <row r="45" spans="1:25" ht="30.75" customHeight="1" x14ac:dyDescent="0.3">
      <c r="A45" s="289" t="s">
        <v>89</v>
      </c>
      <c r="B45" s="350" t="s">
        <v>90</v>
      </c>
      <c r="C45" s="350"/>
      <c r="D45" s="351"/>
      <c r="F45" s="77"/>
      <c r="G45" s="77"/>
      <c r="H45" s="77"/>
      <c r="I45" s="77"/>
      <c r="J45" s="77"/>
      <c r="K45" s="77"/>
      <c r="L45" s="77"/>
      <c r="M45" s="77"/>
      <c r="N45" s="77"/>
      <c r="O45" s="77"/>
      <c r="P45" s="77"/>
      <c r="Q45" s="77"/>
      <c r="R45" s="77"/>
      <c r="S45" s="77"/>
      <c r="T45" s="77"/>
      <c r="U45" s="77"/>
      <c r="V45" s="77"/>
      <c r="W45" s="77"/>
      <c r="X45" s="77"/>
      <c r="Y45" s="77"/>
    </row>
    <row r="46" spans="1:25" ht="30.75" customHeight="1" x14ac:dyDescent="0.3">
      <c r="A46" s="289" t="s">
        <v>91</v>
      </c>
      <c r="B46" s="350" t="s">
        <v>92</v>
      </c>
      <c r="C46" s="350"/>
      <c r="D46" s="351"/>
      <c r="F46" s="77"/>
      <c r="G46" s="77"/>
      <c r="H46" s="77"/>
      <c r="I46" s="77"/>
      <c r="J46" s="77"/>
      <c r="K46" s="77"/>
      <c r="L46" s="77"/>
      <c r="M46" s="77"/>
      <c r="N46" s="77"/>
      <c r="O46" s="77"/>
      <c r="P46" s="77"/>
      <c r="Q46" s="77"/>
      <c r="R46" s="77"/>
      <c r="S46" s="77"/>
      <c r="T46" s="77"/>
      <c r="U46" s="77"/>
      <c r="V46" s="77"/>
      <c r="W46" s="77"/>
      <c r="X46" s="77"/>
      <c r="Y46" s="77"/>
    </row>
    <row r="47" spans="1:25" ht="30.75" customHeight="1" x14ac:dyDescent="0.3">
      <c r="A47" s="289" t="s">
        <v>93</v>
      </c>
      <c r="B47" s="350" t="s">
        <v>94</v>
      </c>
      <c r="C47" s="350"/>
      <c r="D47" s="351"/>
      <c r="F47" s="77"/>
      <c r="G47" s="77"/>
      <c r="H47" s="77"/>
      <c r="I47" s="77"/>
      <c r="J47" s="77"/>
      <c r="K47" s="77"/>
      <c r="L47" s="77"/>
      <c r="M47" s="77"/>
      <c r="N47" s="77"/>
      <c r="O47" s="77"/>
      <c r="P47" s="77"/>
      <c r="Q47" s="77"/>
      <c r="R47" s="77"/>
      <c r="S47" s="77"/>
      <c r="T47" s="77"/>
      <c r="U47" s="77"/>
      <c r="V47" s="77"/>
      <c r="W47" s="77"/>
      <c r="X47" s="77"/>
      <c r="Y47" s="77"/>
    </row>
    <row r="48" spans="1:25" ht="30.75" customHeight="1" x14ac:dyDescent="0.3">
      <c r="A48" s="289" t="s">
        <v>95</v>
      </c>
      <c r="B48" s="350" t="s">
        <v>96</v>
      </c>
      <c r="C48" s="350"/>
      <c r="D48" s="351"/>
      <c r="E48" s="17"/>
      <c r="F48" s="77"/>
      <c r="G48" s="77"/>
      <c r="H48" s="77"/>
      <c r="I48" s="77"/>
      <c r="J48" s="77"/>
      <c r="K48" s="77"/>
      <c r="L48" s="77"/>
      <c r="M48" s="77"/>
      <c r="N48" s="77"/>
      <c r="O48" s="77"/>
      <c r="P48" s="77"/>
      <c r="Q48" s="77"/>
      <c r="R48" s="77"/>
      <c r="S48" s="77"/>
      <c r="T48" s="77"/>
      <c r="U48" s="77"/>
      <c r="V48" s="77"/>
      <c r="W48" s="77"/>
      <c r="X48" s="77"/>
      <c r="Y48" s="77"/>
    </row>
    <row r="49" spans="1:25" ht="64.2" customHeight="1" x14ac:dyDescent="0.3">
      <c r="A49" s="288" t="s">
        <v>97</v>
      </c>
      <c r="B49" s="283"/>
      <c r="C49" s="283"/>
      <c r="D49" s="284"/>
      <c r="E49" s="14"/>
      <c r="F49" s="84"/>
      <c r="G49" s="84"/>
      <c r="H49" s="84"/>
      <c r="I49" s="84"/>
      <c r="J49" s="84"/>
      <c r="K49" s="84"/>
      <c r="L49" s="84"/>
      <c r="M49" s="84"/>
      <c r="N49" s="84"/>
      <c r="O49" s="84"/>
      <c r="P49" s="84"/>
      <c r="Q49" s="84"/>
      <c r="R49" s="84"/>
      <c r="S49" s="84"/>
      <c r="T49" s="84"/>
      <c r="U49" s="84"/>
      <c r="V49" s="84"/>
      <c r="W49" s="84"/>
      <c r="X49" s="84"/>
      <c r="Y49" s="84"/>
    </row>
    <row r="50" spans="1:25" ht="34.049999999999997" customHeight="1" x14ac:dyDescent="0.3">
      <c r="A50" s="289" t="s">
        <v>35</v>
      </c>
      <c r="B50" s="350" t="s">
        <v>1631</v>
      </c>
      <c r="C50" s="350"/>
      <c r="D50" s="351"/>
      <c r="F50" s="77"/>
      <c r="G50" s="77"/>
      <c r="H50" s="77"/>
      <c r="I50" s="77"/>
      <c r="J50" s="77"/>
      <c r="K50" s="77"/>
      <c r="L50" s="77"/>
      <c r="M50" s="77"/>
      <c r="N50" s="77"/>
      <c r="O50" s="77"/>
      <c r="P50" s="77"/>
      <c r="Q50" s="77"/>
      <c r="R50" s="77"/>
      <c r="S50" s="77"/>
      <c r="T50" s="77"/>
      <c r="U50" s="77"/>
      <c r="V50" s="77"/>
      <c r="W50" s="77"/>
      <c r="X50" s="77"/>
      <c r="Y50" s="77"/>
    </row>
    <row r="51" spans="1:25" ht="30" customHeight="1" x14ac:dyDescent="0.3">
      <c r="A51" s="289" t="s">
        <v>71</v>
      </c>
      <c r="B51" s="350" t="s">
        <v>72</v>
      </c>
      <c r="C51" s="350"/>
      <c r="D51" s="351"/>
      <c r="F51" s="77"/>
      <c r="G51" s="77"/>
      <c r="H51" s="77"/>
      <c r="I51" s="77"/>
      <c r="J51" s="77"/>
      <c r="K51" s="77"/>
      <c r="L51" s="77"/>
      <c r="M51" s="77"/>
      <c r="N51" s="77"/>
      <c r="O51" s="77"/>
      <c r="P51" s="77"/>
      <c r="Q51" s="77"/>
      <c r="R51" s="77"/>
      <c r="S51" s="77"/>
      <c r="T51" s="77"/>
      <c r="U51" s="77"/>
      <c r="V51" s="77"/>
      <c r="W51" s="77"/>
      <c r="X51" s="77"/>
      <c r="Y51" s="77"/>
    </row>
    <row r="52" spans="1:25" ht="30" customHeight="1" x14ac:dyDescent="0.3">
      <c r="A52" s="289" t="s">
        <v>73</v>
      </c>
      <c r="B52" s="350" t="s">
        <v>74</v>
      </c>
      <c r="C52" s="350"/>
      <c r="D52" s="351"/>
      <c r="F52" s="77"/>
      <c r="G52" s="77"/>
      <c r="H52" s="77"/>
      <c r="I52" s="77"/>
      <c r="J52" s="77"/>
      <c r="K52" s="77"/>
      <c r="L52" s="77"/>
      <c r="M52" s="77"/>
      <c r="N52" s="77"/>
      <c r="O52" s="77"/>
      <c r="P52" s="77"/>
      <c r="Q52" s="77"/>
      <c r="R52" s="77"/>
      <c r="S52" s="77"/>
      <c r="T52" s="77"/>
      <c r="U52" s="77"/>
      <c r="V52" s="77"/>
      <c r="W52" s="77"/>
      <c r="X52" s="77"/>
      <c r="Y52" s="77"/>
    </row>
    <row r="53" spans="1:25" ht="30" customHeight="1" x14ac:dyDescent="0.3">
      <c r="A53" s="289" t="s">
        <v>75</v>
      </c>
      <c r="B53" s="350" t="s">
        <v>76</v>
      </c>
      <c r="C53" s="350"/>
      <c r="D53" s="351"/>
      <c r="F53" s="77"/>
      <c r="G53" s="77"/>
      <c r="H53" s="77"/>
      <c r="I53" s="77"/>
      <c r="J53" s="77"/>
      <c r="K53" s="77"/>
      <c r="L53" s="77"/>
      <c r="M53" s="77"/>
      <c r="N53" s="77"/>
      <c r="O53" s="77"/>
      <c r="P53" s="77"/>
      <c r="Q53" s="77"/>
      <c r="R53" s="77"/>
      <c r="S53" s="77"/>
      <c r="T53" s="77"/>
      <c r="U53" s="77"/>
      <c r="V53" s="77"/>
      <c r="W53" s="77"/>
      <c r="X53" s="77"/>
      <c r="Y53" s="77"/>
    </row>
    <row r="54" spans="1:25" ht="30" customHeight="1" x14ac:dyDescent="0.3">
      <c r="A54" s="289" t="s">
        <v>77</v>
      </c>
      <c r="B54" s="350" t="s">
        <v>78</v>
      </c>
      <c r="C54" s="350"/>
      <c r="D54" s="351"/>
      <c r="F54" s="77"/>
      <c r="G54" s="77"/>
      <c r="H54" s="77"/>
      <c r="I54" s="77"/>
      <c r="J54" s="77"/>
      <c r="K54" s="77"/>
      <c r="L54" s="77"/>
      <c r="M54" s="77"/>
      <c r="N54" s="77"/>
      <c r="O54" s="77"/>
      <c r="P54" s="77"/>
      <c r="Q54" s="77"/>
      <c r="R54" s="77"/>
      <c r="S54" s="77"/>
      <c r="T54" s="77"/>
      <c r="U54" s="77"/>
      <c r="V54" s="77"/>
      <c r="W54" s="77"/>
      <c r="X54" s="77"/>
      <c r="Y54" s="77"/>
    </row>
    <row r="55" spans="1:25" ht="30" customHeight="1" x14ac:dyDescent="0.3">
      <c r="A55" s="289" t="s">
        <v>98</v>
      </c>
      <c r="B55" s="350" t="s">
        <v>99</v>
      </c>
      <c r="C55" s="350"/>
      <c r="D55" s="351"/>
      <c r="F55" s="77"/>
      <c r="G55" s="77"/>
      <c r="H55" s="77"/>
      <c r="I55" s="77"/>
      <c r="J55" s="77"/>
      <c r="K55" s="77"/>
      <c r="L55" s="77"/>
      <c r="M55" s="77"/>
      <c r="N55" s="77"/>
      <c r="O55" s="77"/>
      <c r="P55" s="77"/>
      <c r="Q55" s="77"/>
      <c r="R55" s="77"/>
      <c r="S55" s="77"/>
      <c r="T55" s="77"/>
      <c r="U55" s="77"/>
      <c r="V55" s="77"/>
      <c r="W55" s="77"/>
      <c r="X55" s="77"/>
      <c r="Y55" s="77"/>
    </row>
    <row r="56" spans="1:25" ht="52.8" customHeight="1" x14ac:dyDescent="0.3">
      <c r="A56" s="289" t="s">
        <v>79</v>
      </c>
      <c r="B56" s="350" t="s">
        <v>80</v>
      </c>
      <c r="C56" s="350"/>
      <c r="D56" s="351"/>
      <c r="F56" s="77"/>
      <c r="G56" s="77"/>
      <c r="H56" s="77"/>
      <c r="I56" s="77"/>
      <c r="J56" s="77"/>
      <c r="K56" s="77"/>
      <c r="L56" s="77"/>
      <c r="M56" s="77"/>
      <c r="N56" s="77"/>
      <c r="O56" s="77"/>
      <c r="P56" s="77"/>
      <c r="Q56" s="77"/>
      <c r="R56" s="77"/>
      <c r="S56" s="77"/>
      <c r="T56" s="77"/>
      <c r="U56" s="77"/>
      <c r="V56" s="77"/>
      <c r="W56" s="77"/>
      <c r="X56" s="77"/>
      <c r="Y56" s="77"/>
    </row>
    <row r="57" spans="1:25" ht="60" customHeight="1" x14ac:dyDescent="0.3">
      <c r="A57" s="289" t="s">
        <v>100</v>
      </c>
      <c r="B57" s="350" t="s">
        <v>101</v>
      </c>
      <c r="C57" s="350"/>
      <c r="D57" s="351"/>
      <c r="F57" s="77"/>
      <c r="G57" s="77"/>
      <c r="H57" s="77"/>
      <c r="I57" s="77"/>
      <c r="J57" s="77"/>
      <c r="K57" s="77"/>
      <c r="L57" s="77"/>
      <c r="M57" s="77"/>
      <c r="N57" s="77"/>
      <c r="O57" s="77"/>
      <c r="P57" s="77"/>
      <c r="Q57" s="77"/>
      <c r="R57" s="77"/>
      <c r="S57" s="77"/>
      <c r="T57" s="77"/>
      <c r="U57" s="77"/>
      <c r="V57" s="77"/>
      <c r="W57" s="77"/>
      <c r="X57" s="77"/>
      <c r="Y57" s="77"/>
    </row>
    <row r="58" spans="1:25" ht="60" customHeight="1" x14ac:dyDescent="0.3">
      <c r="A58" s="289" t="s">
        <v>102</v>
      </c>
      <c r="B58" s="350" t="s">
        <v>103</v>
      </c>
      <c r="C58" s="350"/>
      <c r="D58" s="351"/>
      <c r="F58" s="77"/>
      <c r="G58" s="77"/>
      <c r="H58" s="77"/>
      <c r="I58" s="77"/>
      <c r="J58" s="77"/>
      <c r="K58" s="77"/>
      <c r="L58" s="77"/>
      <c r="M58" s="77"/>
      <c r="N58" s="77"/>
      <c r="O58" s="77"/>
      <c r="P58" s="77"/>
      <c r="Q58" s="77"/>
      <c r="R58" s="77"/>
      <c r="S58" s="77"/>
      <c r="T58" s="77"/>
      <c r="U58" s="77"/>
      <c r="V58" s="77"/>
      <c r="W58" s="77"/>
      <c r="X58" s="77"/>
      <c r="Y58" s="77"/>
    </row>
    <row r="59" spans="1:25" ht="34.049999999999997" customHeight="1" x14ac:dyDescent="0.3">
      <c r="A59" s="289" t="s">
        <v>104</v>
      </c>
      <c r="B59" s="352" t="s">
        <v>105</v>
      </c>
      <c r="C59" s="352"/>
      <c r="D59" s="353"/>
      <c r="F59" s="77"/>
      <c r="G59" s="77"/>
      <c r="H59" s="77"/>
      <c r="I59" s="77"/>
      <c r="J59" s="77"/>
      <c r="K59" s="77"/>
      <c r="L59" s="77"/>
      <c r="M59" s="77"/>
      <c r="N59" s="77"/>
      <c r="O59" s="77"/>
      <c r="P59" s="77"/>
      <c r="Q59" s="77"/>
      <c r="R59" s="77"/>
      <c r="S59" s="77"/>
      <c r="T59" s="77"/>
      <c r="U59" s="77"/>
      <c r="V59" s="77"/>
      <c r="W59" s="77"/>
      <c r="X59" s="77"/>
      <c r="Y59" s="77"/>
    </row>
    <row r="60" spans="1:25" ht="34.049999999999997" customHeight="1" x14ac:dyDescent="0.3">
      <c r="A60" s="289" t="s">
        <v>106</v>
      </c>
      <c r="B60" s="354" t="s">
        <v>107</v>
      </c>
      <c r="C60" s="354"/>
      <c r="D60" s="355"/>
      <c r="F60" s="77"/>
      <c r="G60" s="77"/>
      <c r="H60" s="77"/>
      <c r="I60" s="77"/>
      <c r="J60" s="77"/>
      <c r="K60" s="77"/>
      <c r="L60" s="77"/>
      <c r="M60" s="77"/>
      <c r="N60" s="77"/>
      <c r="O60" s="77"/>
      <c r="P60" s="77"/>
      <c r="Q60" s="77"/>
      <c r="R60" s="77"/>
      <c r="S60" s="77"/>
      <c r="T60" s="77"/>
      <c r="U60" s="77"/>
      <c r="V60" s="77"/>
      <c r="W60" s="77"/>
      <c r="X60" s="77"/>
      <c r="Y60" s="77"/>
    </row>
    <row r="61" spans="1:25" ht="24" customHeight="1" x14ac:dyDescent="0.3">
      <c r="A61" s="290" t="s">
        <v>10</v>
      </c>
      <c r="B61" s="292"/>
      <c r="C61" s="292"/>
      <c r="D61" s="292"/>
      <c r="E61" s="14"/>
      <c r="F61" s="84"/>
      <c r="G61" s="84"/>
      <c r="H61" s="84"/>
      <c r="I61" s="84"/>
      <c r="J61" s="84"/>
      <c r="K61" s="84"/>
      <c r="L61" s="84"/>
      <c r="M61" s="84"/>
      <c r="N61" s="84"/>
      <c r="O61" s="84"/>
      <c r="P61" s="84"/>
      <c r="Q61" s="84"/>
      <c r="R61" s="84"/>
      <c r="S61" s="84"/>
      <c r="T61" s="84"/>
      <c r="U61" s="84"/>
      <c r="V61" s="84"/>
      <c r="W61" s="84"/>
      <c r="X61" s="84"/>
      <c r="Y61" s="84"/>
    </row>
    <row r="62" spans="1:25" ht="48.9" customHeight="1" x14ac:dyDescent="0.3">
      <c r="A62" s="289" t="s">
        <v>35</v>
      </c>
      <c r="B62" s="356" t="s">
        <v>1629</v>
      </c>
      <c r="C62" s="356"/>
      <c r="D62" s="357"/>
      <c r="F62" s="77"/>
      <c r="G62" s="77"/>
      <c r="H62" s="77"/>
      <c r="I62" s="77"/>
      <c r="J62" s="77"/>
      <c r="K62" s="77"/>
      <c r="L62" s="77"/>
      <c r="M62" s="77"/>
      <c r="N62" s="77"/>
      <c r="O62" s="77"/>
      <c r="P62" s="77"/>
      <c r="Q62" s="77"/>
      <c r="R62" s="77"/>
      <c r="S62" s="77"/>
      <c r="T62" s="77"/>
      <c r="U62" s="77"/>
      <c r="V62" s="77"/>
      <c r="W62" s="77"/>
      <c r="X62" s="77"/>
      <c r="Y62" s="77"/>
    </row>
    <row r="63" spans="1:25" ht="30" customHeight="1" x14ac:dyDescent="0.3">
      <c r="A63" s="289" t="s">
        <v>71</v>
      </c>
      <c r="B63" s="350" t="s">
        <v>72</v>
      </c>
      <c r="C63" s="350"/>
      <c r="D63" s="351"/>
      <c r="F63" s="77"/>
      <c r="G63" s="77"/>
      <c r="H63" s="77"/>
      <c r="I63" s="77"/>
      <c r="J63" s="77"/>
      <c r="K63" s="77"/>
      <c r="L63" s="77"/>
      <c r="M63" s="77"/>
      <c r="N63" s="77"/>
      <c r="O63" s="77"/>
      <c r="P63" s="77"/>
      <c r="Q63" s="77"/>
      <c r="R63" s="77"/>
      <c r="S63" s="77"/>
      <c r="T63" s="77"/>
      <c r="U63" s="77"/>
      <c r="V63" s="77"/>
      <c r="W63" s="77"/>
      <c r="X63" s="77"/>
      <c r="Y63" s="77"/>
    </row>
    <row r="64" spans="1:25" ht="30" customHeight="1" x14ac:dyDescent="0.3">
      <c r="A64" s="289" t="s">
        <v>73</v>
      </c>
      <c r="B64" s="350" t="s">
        <v>74</v>
      </c>
      <c r="C64" s="350"/>
      <c r="D64" s="351"/>
      <c r="F64" s="77"/>
      <c r="G64" s="77"/>
      <c r="H64" s="77"/>
      <c r="I64" s="77"/>
      <c r="J64" s="77"/>
      <c r="K64" s="77"/>
      <c r="L64" s="77"/>
      <c r="M64" s="77"/>
      <c r="N64" s="77"/>
      <c r="O64" s="77"/>
      <c r="P64" s="77"/>
      <c r="Q64" s="77"/>
      <c r="R64" s="77"/>
      <c r="S64" s="77"/>
      <c r="T64" s="77"/>
      <c r="U64" s="77"/>
      <c r="V64" s="77"/>
      <c r="W64" s="77"/>
      <c r="X64" s="77"/>
      <c r="Y64" s="77"/>
    </row>
    <row r="65" spans="1:25" ht="30" customHeight="1" x14ac:dyDescent="0.3">
      <c r="A65" s="289" t="s">
        <v>77</v>
      </c>
      <c r="B65" s="350" t="s">
        <v>78</v>
      </c>
      <c r="C65" s="350"/>
      <c r="D65" s="351"/>
      <c r="F65" s="77"/>
      <c r="G65" s="77"/>
      <c r="H65" s="77"/>
      <c r="I65" s="77"/>
      <c r="J65" s="77"/>
      <c r="K65" s="77"/>
      <c r="L65" s="77"/>
      <c r="M65" s="77"/>
      <c r="N65" s="77"/>
      <c r="O65" s="77"/>
      <c r="P65" s="77"/>
      <c r="Q65" s="77"/>
      <c r="R65" s="77"/>
      <c r="S65" s="77"/>
      <c r="T65" s="77"/>
      <c r="U65" s="77"/>
      <c r="V65" s="77"/>
      <c r="W65" s="77"/>
      <c r="X65" s="77"/>
      <c r="Y65" s="77"/>
    </row>
    <row r="66" spans="1:25" ht="63" customHeight="1" x14ac:dyDescent="0.3">
      <c r="A66" s="289" t="s">
        <v>108</v>
      </c>
      <c r="B66" s="350" t="s">
        <v>101</v>
      </c>
      <c r="C66" s="350"/>
      <c r="D66" s="351"/>
      <c r="F66" s="77"/>
      <c r="G66" s="77"/>
      <c r="H66" s="77"/>
      <c r="I66" s="77"/>
      <c r="J66" s="77"/>
      <c r="K66" s="77"/>
      <c r="L66" s="77"/>
      <c r="M66" s="77"/>
      <c r="N66" s="77"/>
      <c r="O66" s="77"/>
      <c r="P66" s="77"/>
      <c r="Q66" s="77"/>
      <c r="R66" s="77"/>
      <c r="S66" s="77"/>
      <c r="T66" s="77"/>
      <c r="U66" s="77"/>
      <c r="V66" s="77"/>
      <c r="W66" s="77"/>
      <c r="X66" s="77"/>
      <c r="Y66" s="77"/>
    </row>
    <row r="67" spans="1:25" ht="58.35" customHeight="1" x14ac:dyDescent="0.3">
      <c r="A67" s="289" t="s">
        <v>109</v>
      </c>
      <c r="B67" s="350" t="s">
        <v>103</v>
      </c>
      <c r="C67" s="350"/>
      <c r="D67" s="351"/>
      <c r="F67" s="77"/>
      <c r="G67" s="77"/>
      <c r="H67" s="77"/>
      <c r="I67" s="77"/>
      <c r="J67" s="77"/>
      <c r="K67" s="77"/>
      <c r="L67" s="77"/>
      <c r="M67" s="77"/>
      <c r="N67" s="77"/>
      <c r="O67" s="77"/>
      <c r="P67" s="77"/>
      <c r="Q67" s="77"/>
      <c r="R67" s="77"/>
      <c r="S67" s="77"/>
      <c r="T67" s="77"/>
      <c r="U67" s="77"/>
      <c r="V67" s="77"/>
      <c r="W67" s="77"/>
      <c r="X67" s="77"/>
      <c r="Y67" s="77"/>
    </row>
    <row r="68" spans="1:25" s="20" customFormat="1" ht="24" customHeight="1" x14ac:dyDescent="0.3">
      <c r="A68" s="290" t="s">
        <v>116</v>
      </c>
      <c r="B68" s="265"/>
      <c r="C68" s="283"/>
      <c r="D68" s="283"/>
      <c r="E68" s="21"/>
    </row>
    <row r="69" spans="1:25" s="20" customFormat="1" ht="47.25" customHeight="1" x14ac:dyDescent="0.3">
      <c r="A69" s="289" t="s">
        <v>35</v>
      </c>
      <c r="B69" s="350" t="s">
        <v>1633</v>
      </c>
      <c r="C69" s="350"/>
      <c r="D69" s="351"/>
      <c r="E69" s="21"/>
    </row>
    <row r="70" spans="1:25" s="20" customFormat="1" ht="30" customHeight="1" x14ac:dyDescent="0.3">
      <c r="A70" s="289" t="s">
        <v>117</v>
      </c>
      <c r="B70" s="350" t="s">
        <v>118</v>
      </c>
      <c r="C70" s="350"/>
      <c r="D70" s="351"/>
      <c r="E70" s="21"/>
    </row>
    <row r="71" spans="1:25" ht="30" customHeight="1" x14ac:dyDescent="0.3">
      <c r="A71" s="289" t="s">
        <v>28</v>
      </c>
      <c r="B71" s="350" t="s">
        <v>119</v>
      </c>
      <c r="C71" s="350"/>
      <c r="D71" s="351"/>
      <c r="F71" s="77"/>
      <c r="G71" s="77"/>
      <c r="H71" s="77"/>
      <c r="I71" s="77"/>
      <c r="J71" s="77"/>
      <c r="K71" s="77"/>
      <c r="L71" s="77"/>
      <c r="M71" s="77"/>
      <c r="N71" s="77"/>
      <c r="O71" s="77"/>
      <c r="P71" s="77"/>
      <c r="Q71" s="77"/>
      <c r="R71" s="77"/>
      <c r="S71" s="77"/>
      <c r="T71" s="77"/>
      <c r="U71" s="77"/>
      <c r="V71" s="77"/>
      <c r="W71" s="77"/>
      <c r="X71" s="77"/>
      <c r="Y71" s="77"/>
    </row>
    <row r="72" spans="1:25" ht="30" customHeight="1" x14ac:dyDescent="0.3">
      <c r="A72" s="289" t="s">
        <v>112</v>
      </c>
      <c r="B72" s="350" t="s">
        <v>120</v>
      </c>
      <c r="C72" s="350"/>
      <c r="D72" s="351"/>
      <c r="F72" s="77"/>
      <c r="G72" s="77"/>
      <c r="H72" s="77"/>
      <c r="I72" s="77"/>
      <c r="J72" s="77"/>
      <c r="K72" s="77"/>
      <c r="L72" s="77"/>
      <c r="M72" s="77"/>
      <c r="N72" s="77"/>
      <c r="O72" s="77"/>
      <c r="P72" s="77"/>
      <c r="Q72" s="77"/>
      <c r="R72" s="77"/>
      <c r="S72" s="77"/>
      <c r="T72" s="77"/>
      <c r="U72" s="77"/>
      <c r="V72" s="77"/>
      <c r="W72" s="77"/>
      <c r="X72" s="77"/>
      <c r="Y72" s="77"/>
    </row>
    <row r="73" spans="1:25" ht="34.049999999999997" customHeight="1" thickBot="1" x14ac:dyDescent="0.35">
      <c r="A73" s="291" t="s">
        <v>121</v>
      </c>
      <c r="B73" s="358" t="s">
        <v>122</v>
      </c>
      <c r="C73" s="358"/>
      <c r="D73" s="359"/>
      <c r="F73" s="77"/>
      <c r="G73" s="77"/>
      <c r="H73" s="77"/>
      <c r="I73" s="77"/>
      <c r="J73" s="77"/>
      <c r="K73" s="77"/>
      <c r="L73" s="77"/>
      <c r="M73" s="77"/>
      <c r="N73" s="77"/>
      <c r="O73" s="77"/>
      <c r="P73" s="77"/>
      <c r="Q73" s="77"/>
      <c r="R73" s="77"/>
      <c r="S73" s="77"/>
      <c r="T73" s="77"/>
      <c r="U73" s="77"/>
      <c r="V73" s="77"/>
      <c r="W73" s="77"/>
      <c r="X73" s="77"/>
      <c r="Y73" s="77"/>
    </row>
    <row r="74" spans="1:25" ht="24" customHeight="1" x14ac:dyDescent="0.3">
      <c r="A74" s="290" t="s">
        <v>110</v>
      </c>
      <c r="B74" s="283"/>
      <c r="C74" s="283"/>
      <c r="D74" s="284"/>
      <c r="F74" s="77"/>
      <c r="G74" s="77"/>
      <c r="H74" s="77"/>
      <c r="I74" s="77"/>
      <c r="J74" s="77"/>
      <c r="K74" s="77"/>
      <c r="L74" s="77"/>
      <c r="M74" s="77"/>
      <c r="N74" s="77"/>
      <c r="O74" s="77"/>
      <c r="P74" s="77"/>
      <c r="Q74" s="77"/>
      <c r="R74" s="77"/>
      <c r="S74" s="77"/>
      <c r="T74" s="77"/>
      <c r="U74" s="77"/>
      <c r="V74" s="77"/>
      <c r="W74" s="77"/>
      <c r="X74" s="77"/>
      <c r="Y74" s="77"/>
    </row>
    <row r="75" spans="1:25" ht="30.6" customHeight="1" x14ac:dyDescent="0.3">
      <c r="A75" s="289" t="s">
        <v>111</v>
      </c>
      <c r="B75" s="350" t="s">
        <v>1632</v>
      </c>
      <c r="C75" s="350"/>
      <c r="D75" s="351"/>
      <c r="F75" s="77"/>
      <c r="G75" s="77"/>
      <c r="H75" s="77"/>
      <c r="I75" s="77"/>
      <c r="J75" s="77"/>
      <c r="K75" s="77"/>
      <c r="L75" s="77"/>
      <c r="M75" s="77"/>
      <c r="N75" s="77"/>
      <c r="O75" s="77"/>
      <c r="P75" s="77"/>
      <c r="Q75" s="77"/>
      <c r="R75" s="77"/>
      <c r="S75" s="77"/>
      <c r="T75" s="77"/>
      <c r="U75" s="77"/>
      <c r="V75" s="77"/>
      <c r="W75" s="77"/>
      <c r="X75" s="77"/>
      <c r="Y75" s="77"/>
    </row>
    <row r="76" spans="1:25" ht="72" customHeight="1" x14ac:dyDescent="0.3">
      <c r="A76" s="289" t="s">
        <v>1627</v>
      </c>
      <c r="B76" s="350" t="s">
        <v>1628</v>
      </c>
      <c r="C76" s="350"/>
      <c r="D76" s="351"/>
      <c r="F76" s="77"/>
      <c r="G76" s="77"/>
      <c r="H76" s="77"/>
      <c r="I76" s="77"/>
      <c r="J76" s="77"/>
      <c r="K76" s="77"/>
      <c r="L76" s="77"/>
      <c r="M76" s="77"/>
      <c r="N76" s="77"/>
      <c r="O76" s="77"/>
      <c r="P76" s="77"/>
      <c r="Q76" s="77"/>
      <c r="R76" s="77"/>
      <c r="S76" s="77"/>
      <c r="T76" s="77"/>
      <c r="U76" s="77"/>
      <c r="V76" s="77"/>
      <c r="W76" s="77"/>
      <c r="X76" s="77"/>
      <c r="Y76" s="77"/>
    </row>
    <row r="77" spans="1:25" ht="30" customHeight="1" x14ac:dyDescent="0.3">
      <c r="A77" s="289" t="s">
        <v>112</v>
      </c>
      <c r="B77" s="350" t="s">
        <v>113</v>
      </c>
      <c r="C77" s="350"/>
      <c r="D77" s="351"/>
      <c r="F77" s="77"/>
      <c r="G77" s="77"/>
      <c r="H77" s="77"/>
      <c r="I77" s="77"/>
      <c r="J77" s="77"/>
      <c r="K77" s="77"/>
      <c r="L77" s="77"/>
      <c r="M77" s="77"/>
      <c r="N77" s="77"/>
      <c r="O77" s="77"/>
      <c r="P77" s="77"/>
      <c r="Q77" s="77"/>
      <c r="R77" s="77"/>
      <c r="S77" s="77"/>
      <c r="T77" s="77"/>
      <c r="U77" s="77"/>
      <c r="V77" s="77"/>
      <c r="W77" s="77"/>
      <c r="X77" s="77"/>
      <c r="Y77" s="77"/>
    </row>
    <row r="78" spans="1:25" ht="34.049999999999997" customHeight="1" x14ac:dyDescent="0.3">
      <c r="A78" s="289" t="s">
        <v>114</v>
      </c>
      <c r="B78" s="350" t="s">
        <v>115</v>
      </c>
      <c r="C78" s="350"/>
      <c r="D78" s="351"/>
      <c r="F78" s="77"/>
      <c r="G78" s="77"/>
      <c r="H78" s="77"/>
      <c r="I78" s="77"/>
      <c r="J78" s="77"/>
      <c r="K78" s="77"/>
      <c r="L78" s="77"/>
      <c r="M78" s="77"/>
      <c r="N78" s="77"/>
      <c r="O78" s="77"/>
      <c r="P78" s="77"/>
      <c r="Q78" s="77"/>
      <c r="R78" s="77"/>
      <c r="S78" s="77"/>
      <c r="T78" s="77"/>
      <c r="U78" s="77"/>
      <c r="V78" s="77"/>
      <c r="W78" s="77"/>
      <c r="X78" s="77"/>
      <c r="Y78" s="77"/>
    </row>
    <row r="79" spans="1:25" s="20" customFormat="1" ht="21" customHeight="1" x14ac:dyDescent="0.3">
      <c r="E79" s="21"/>
    </row>
    <row r="80" spans="1:25" s="20" customFormat="1" ht="30.75" customHeight="1" x14ac:dyDescent="0.3">
      <c r="E80" s="21"/>
    </row>
    <row r="81" spans="1:25" ht="30.75" customHeight="1" x14ac:dyDescent="0.3">
      <c r="A81" s="11"/>
      <c r="F81" s="77"/>
      <c r="G81" s="77"/>
      <c r="H81" s="77"/>
      <c r="I81" s="77"/>
      <c r="J81" s="77"/>
      <c r="K81" s="77"/>
      <c r="L81" s="77"/>
      <c r="M81" s="77"/>
      <c r="N81" s="77"/>
      <c r="O81" s="77"/>
      <c r="P81" s="77"/>
      <c r="Q81" s="77"/>
      <c r="R81" s="77"/>
      <c r="S81" s="77"/>
      <c r="T81" s="77"/>
      <c r="U81" s="77"/>
      <c r="V81" s="77"/>
      <c r="W81" s="77"/>
      <c r="X81" s="77"/>
      <c r="Y81" s="77"/>
    </row>
    <row r="82" spans="1:25" ht="30.75" customHeight="1" x14ac:dyDescent="0.3">
      <c r="A82" s="11"/>
      <c r="F82" s="77"/>
      <c r="G82" s="77"/>
      <c r="H82" s="77"/>
      <c r="I82" s="77"/>
      <c r="J82" s="77"/>
      <c r="K82" s="77"/>
      <c r="L82" s="77"/>
      <c r="M82" s="77"/>
      <c r="N82" s="77"/>
      <c r="O82" s="77"/>
      <c r="P82" s="77"/>
      <c r="Q82" s="77"/>
      <c r="R82" s="77"/>
      <c r="S82" s="77"/>
      <c r="T82" s="77"/>
      <c r="U82" s="77"/>
      <c r="V82" s="77"/>
      <c r="W82" s="77"/>
      <c r="X82" s="77"/>
      <c r="Y82" s="77"/>
    </row>
    <row r="83" spans="1:25" ht="30.75" customHeight="1" x14ac:dyDescent="0.3">
      <c r="A83" s="11"/>
      <c r="F83" s="77"/>
      <c r="G83" s="77"/>
      <c r="H83" s="77"/>
      <c r="I83" s="77"/>
      <c r="J83" s="77"/>
      <c r="K83" s="77"/>
      <c r="L83" s="77"/>
      <c r="M83" s="77"/>
      <c r="N83" s="77"/>
      <c r="O83" s="77"/>
      <c r="P83" s="77"/>
      <c r="Q83" s="77"/>
      <c r="R83" s="77"/>
      <c r="S83" s="77"/>
      <c r="T83" s="77"/>
      <c r="U83" s="77"/>
      <c r="V83" s="77"/>
      <c r="W83" s="77"/>
      <c r="X83" s="77"/>
      <c r="Y83" s="77"/>
    </row>
    <row r="84" spans="1:25" ht="30.75" customHeight="1" x14ac:dyDescent="0.3">
      <c r="A84" s="11"/>
      <c r="F84" s="77"/>
      <c r="G84" s="77"/>
      <c r="H84" s="77"/>
      <c r="I84" s="77"/>
      <c r="J84" s="77"/>
      <c r="K84" s="77"/>
      <c r="L84" s="77"/>
      <c r="M84" s="77"/>
      <c r="N84" s="77"/>
      <c r="O84" s="77"/>
      <c r="P84" s="77"/>
      <c r="Q84" s="77"/>
      <c r="R84" s="77"/>
      <c r="S84" s="77"/>
      <c r="T84" s="77"/>
      <c r="U84" s="77"/>
      <c r="V84" s="77"/>
      <c r="W84" s="77"/>
      <c r="X84" s="77"/>
      <c r="Y84" s="77"/>
    </row>
    <row r="85" spans="1:25" x14ac:dyDescent="0.3">
      <c r="B85" s="77"/>
      <c r="C85" s="77"/>
      <c r="D85" s="77"/>
      <c r="F85" s="77"/>
      <c r="G85" s="77"/>
      <c r="H85" s="77"/>
      <c r="I85" s="77"/>
      <c r="J85" s="77"/>
      <c r="K85" s="77"/>
      <c r="L85" s="77"/>
      <c r="M85" s="77"/>
      <c r="N85" s="77"/>
      <c r="O85" s="77"/>
      <c r="P85" s="77"/>
      <c r="Q85" s="77"/>
      <c r="R85" s="77"/>
      <c r="S85" s="77"/>
      <c r="T85" s="77"/>
      <c r="U85" s="77"/>
      <c r="V85" s="77"/>
      <c r="W85" s="77"/>
      <c r="X85" s="77"/>
      <c r="Y85" s="77"/>
    </row>
    <row r="86" spans="1:25" x14ac:dyDescent="0.3">
      <c r="B86" s="77"/>
      <c r="C86" s="77"/>
      <c r="D86" s="77"/>
      <c r="F86" s="77"/>
      <c r="G86" s="77"/>
      <c r="H86" s="77"/>
      <c r="I86" s="77"/>
      <c r="J86" s="77"/>
      <c r="K86" s="77"/>
      <c r="L86" s="77"/>
      <c r="M86" s="77"/>
      <c r="N86" s="77"/>
      <c r="O86" s="77"/>
      <c r="P86" s="77"/>
      <c r="Q86" s="77"/>
      <c r="R86" s="77"/>
      <c r="S86" s="77"/>
      <c r="T86" s="77"/>
      <c r="U86" s="77"/>
      <c r="V86" s="77"/>
      <c r="W86" s="77"/>
      <c r="X86" s="77"/>
      <c r="Y86" s="77"/>
    </row>
    <row r="87" spans="1:25" x14ac:dyDescent="0.3">
      <c r="B87" s="77"/>
      <c r="C87" s="77"/>
      <c r="D87" s="77"/>
      <c r="F87" s="77"/>
      <c r="G87" s="77"/>
      <c r="H87" s="77"/>
      <c r="I87" s="77"/>
      <c r="J87" s="77"/>
      <c r="K87" s="77"/>
      <c r="L87" s="77"/>
      <c r="M87" s="77"/>
      <c r="N87" s="77"/>
      <c r="O87" s="77"/>
      <c r="P87" s="77"/>
      <c r="Q87" s="77"/>
      <c r="R87" s="77"/>
      <c r="S87" s="77"/>
      <c r="T87" s="77"/>
      <c r="U87" s="77"/>
      <c r="V87" s="77"/>
      <c r="W87" s="77"/>
      <c r="X87" s="77"/>
      <c r="Y87" s="77"/>
    </row>
    <row r="88" spans="1:25" x14ac:dyDescent="0.3">
      <c r="B88" s="77"/>
      <c r="C88" s="77"/>
      <c r="D88" s="77"/>
      <c r="F88" s="77"/>
      <c r="G88" s="77"/>
      <c r="H88" s="77"/>
      <c r="I88" s="77"/>
      <c r="J88" s="77"/>
      <c r="K88" s="77"/>
      <c r="L88" s="77"/>
      <c r="M88" s="77"/>
      <c r="N88" s="77"/>
      <c r="O88" s="77"/>
      <c r="P88" s="77"/>
      <c r="Q88" s="77"/>
      <c r="R88" s="77"/>
      <c r="S88" s="77"/>
      <c r="T88" s="77"/>
      <c r="U88" s="77"/>
      <c r="V88" s="77"/>
      <c r="W88" s="77"/>
      <c r="X88" s="77"/>
      <c r="Y88" s="77"/>
    </row>
    <row r="89" spans="1:25" x14ac:dyDescent="0.3">
      <c r="B89" s="77"/>
      <c r="C89" s="77"/>
      <c r="D89" s="77"/>
      <c r="F89" s="77"/>
      <c r="G89" s="77"/>
      <c r="H89" s="77"/>
      <c r="I89" s="77"/>
      <c r="J89" s="77"/>
      <c r="K89" s="77"/>
      <c r="L89" s="77"/>
      <c r="M89" s="77"/>
      <c r="N89" s="77"/>
      <c r="O89" s="77"/>
      <c r="P89" s="77"/>
      <c r="Q89" s="77"/>
      <c r="R89" s="77"/>
      <c r="S89" s="77"/>
      <c r="T89" s="77"/>
      <c r="U89" s="77"/>
      <c r="V89" s="77"/>
      <c r="W89" s="77"/>
      <c r="X89" s="77"/>
      <c r="Y89" s="77"/>
    </row>
    <row r="90" spans="1:25" x14ac:dyDescent="0.3">
      <c r="B90" s="77"/>
      <c r="C90" s="77"/>
      <c r="D90" s="77"/>
      <c r="F90" s="77"/>
      <c r="G90" s="77"/>
      <c r="H90" s="77"/>
      <c r="I90" s="77"/>
      <c r="J90" s="77"/>
      <c r="K90" s="77"/>
      <c r="L90" s="77"/>
      <c r="M90" s="77"/>
      <c r="N90" s="77"/>
      <c r="O90" s="77"/>
      <c r="P90" s="77"/>
      <c r="Q90" s="77"/>
      <c r="R90" s="77"/>
      <c r="S90" s="77"/>
      <c r="T90" s="77"/>
      <c r="U90" s="77"/>
      <c r="V90" s="77"/>
      <c r="W90" s="77"/>
      <c r="X90" s="77"/>
      <c r="Y90" s="77"/>
    </row>
    <row r="91" spans="1:25" x14ac:dyDescent="0.3">
      <c r="B91" s="77"/>
      <c r="C91" s="77"/>
      <c r="D91" s="77"/>
      <c r="F91" s="77"/>
      <c r="G91" s="77"/>
      <c r="H91" s="77"/>
      <c r="I91" s="77"/>
      <c r="J91" s="77"/>
      <c r="K91" s="77"/>
      <c r="L91" s="77"/>
      <c r="M91" s="77"/>
      <c r="N91" s="77"/>
      <c r="O91" s="77"/>
      <c r="P91" s="77"/>
      <c r="Q91" s="77"/>
      <c r="R91" s="77"/>
      <c r="S91" s="77"/>
      <c r="T91" s="77"/>
      <c r="U91" s="77"/>
      <c r="V91" s="77"/>
      <c r="W91" s="77"/>
      <c r="X91" s="77"/>
      <c r="Y91" s="77"/>
    </row>
    <row r="92" spans="1:25" x14ac:dyDescent="0.3">
      <c r="B92" s="77"/>
      <c r="C92" s="77"/>
      <c r="D92" s="77"/>
      <c r="F92" s="77"/>
      <c r="G92" s="77"/>
      <c r="H92" s="77"/>
      <c r="I92" s="77"/>
      <c r="J92" s="77"/>
      <c r="K92" s="77"/>
      <c r="L92" s="77"/>
      <c r="M92" s="77"/>
      <c r="N92" s="77"/>
      <c r="O92" s="77"/>
      <c r="P92" s="77"/>
      <c r="Q92" s="77"/>
      <c r="R92" s="77"/>
      <c r="S92" s="77"/>
      <c r="T92" s="77"/>
      <c r="U92" s="77"/>
      <c r="V92" s="77"/>
      <c r="W92" s="77"/>
      <c r="X92" s="77"/>
      <c r="Y92" s="77"/>
    </row>
    <row r="93" spans="1:25" x14ac:dyDescent="0.3">
      <c r="B93" s="77"/>
      <c r="C93" s="77"/>
      <c r="D93" s="77"/>
      <c r="F93" s="77"/>
      <c r="G93" s="77"/>
      <c r="H93" s="77"/>
      <c r="I93" s="77"/>
      <c r="J93" s="77"/>
      <c r="K93" s="77"/>
      <c r="L93" s="77"/>
      <c r="M93" s="77"/>
      <c r="N93" s="77"/>
      <c r="O93" s="77"/>
      <c r="P93" s="77"/>
      <c r="Q93" s="77"/>
      <c r="R93" s="77"/>
      <c r="S93" s="77"/>
      <c r="T93" s="77"/>
      <c r="U93" s="77"/>
      <c r="V93" s="77"/>
      <c r="W93" s="77"/>
      <c r="X93" s="77"/>
      <c r="Y93" s="77"/>
    </row>
    <row r="94" spans="1:25" x14ac:dyDescent="0.3">
      <c r="B94" s="77"/>
      <c r="C94" s="77"/>
      <c r="D94" s="77"/>
      <c r="F94" s="77"/>
      <c r="G94" s="77"/>
      <c r="H94" s="77"/>
      <c r="I94" s="77"/>
      <c r="J94" s="77"/>
      <c r="K94" s="77"/>
      <c r="L94" s="77"/>
      <c r="M94" s="77"/>
      <c r="N94" s="77"/>
      <c r="O94" s="77"/>
      <c r="P94" s="77"/>
      <c r="Q94" s="77"/>
      <c r="R94" s="77"/>
      <c r="S94" s="77"/>
      <c r="T94" s="77"/>
      <c r="U94" s="77"/>
      <c r="V94" s="77"/>
      <c r="W94" s="77"/>
      <c r="X94" s="77"/>
      <c r="Y94" s="77"/>
    </row>
    <row r="95" spans="1:25" x14ac:dyDescent="0.3">
      <c r="B95" s="77"/>
      <c r="C95" s="77"/>
      <c r="D95" s="77"/>
      <c r="F95" s="77"/>
      <c r="G95" s="77"/>
      <c r="H95" s="77"/>
      <c r="I95" s="77"/>
      <c r="J95" s="77"/>
      <c r="K95" s="77"/>
      <c r="L95" s="77"/>
      <c r="M95" s="77"/>
      <c r="N95" s="77"/>
      <c r="O95" s="77"/>
      <c r="P95" s="77"/>
      <c r="Q95" s="77"/>
      <c r="R95" s="77"/>
      <c r="S95" s="77"/>
      <c r="T95" s="77"/>
      <c r="U95" s="77"/>
      <c r="V95" s="77"/>
      <c r="W95" s="77"/>
      <c r="X95" s="77"/>
      <c r="Y95" s="77"/>
    </row>
  </sheetData>
  <mergeCells count="68">
    <mergeCell ref="B39:D39"/>
    <mergeCell ref="B40:D40"/>
    <mergeCell ref="B44:D44"/>
    <mergeCell ref="B45:D45"/>
    <mergeCell ref="B14:D14"/>
    <mergeCell ref="B21:D21"/>
    <mergeCell ref="B24:D24"/>
    <mergeCell ref="B25:D25"/>
    <mergeCell ref="B15:D15"/>
    <mergeCell ref="B18:D18"/>
    <mergeCell ref="B16:D16"/>
    <mergeCell ref="B17:D17"/>
    <mergeCell ref="B26:D26"/>
    <mergeCell ref="B22:D22"/>
    <mergeCell ref="B27:D27"/>
    <mergeCell ref="B19:D19"/>
    <mergeCell ref="A5:D5"/>
    <mergeCell ref="B12:D12"/>
    <mergeCell ref="B13:D13"/>
    <mergeCell ref="B6:D6"/>
    <mergeCell ref="B9:D9"/>
    <mergeCell ref="B7:D7"/>
    <mergeCell ref="B8:D8"/>
    <mergeCell ref="B10:D10"/>
    <mergeCell ref="B20:D20"/>
    <mergeCell ref="B70:D70"/>
    <mergeCell ref="B77:D77"/>
    <mergeCell ref="B28:D28"/>
    <mergeCell ref="B35:D35"/>
    <mergeCell ref="B23:D23"/>
    <mergeCell ref="B29:D29"/>
    <mergeCell ref="B30:D30"/>
    <mergeCell ref="B31:D31"/>
    <mergeCell ref="B32:D32"/>
    <mergeCell ref="B33:D33"/>
    <mergeCell ref="B37:D37"/>
    <mergeCell ref="B36:D36"/>
    <mergeCell ref="B46:D46"/>
    <mergeCell ref="B47:D47"/>
    <mergeCell ref="B38:D38"/>
    <mergeCell ref="B78:D78"/>
    <mergeCell ref="B69:D69"/>
    <mergeCell ref="B55:D55"/>
    <mergeCell ref="B72:D72"/>
    <mergeCell ref="B59:D59"/>
    <mergeCell ref="B60:D60"/>
    <mergeCell ref="B62:D62"/>
    <mergeCell ref="B65:D65"/>
    <mergeCell ref="B66:D66"/>
    <mergeCell ref="B67:D67"/>
    <mergeCell ref="B75:D75"/>
    <mergeCell ref="B63:D63"/>
    <mergeCell ref="B64:D64"/>
    <mergeCell ref="B73:D73"/>
    <mergeCell ref="B76:D76"/>
    <mergeCell ref="B71:D71"/>
    <mergeCell ref="B51:D51"/>
    <mergeCell ref="B52:D52"/>
    <mergeCell ref="B41:D41"/>
    <mergeCell ref="B58:D58"/>
    <mergeCell ref="B53:D53"/>
    <mergeCell ref="B54:D54"/>
    <mergeCell ref="B56:D56"/>
    <mergeCell ref="B57:D57"/>
    <mergeCell ref="B50:D50"/>
    <mergeCell ref="B48:D48"/>
    <mergeCell ref="B43:D43"/>
    <mergeCell ref="B42:D42"/>
  </mergeCells>
  <pageMargins left="0.7" right="0.7" top="0.75" bottom="0.75" header="0.3" footer="0.3"/>
  <pageSetup scale="58" fitToHeight="0" orientation="portrait" r:id="rId1"/>
  <headerFooter>
    <oddHeader>&amp;CDRAFT/PRE-DECISIONAL</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136A-B064-4622-B085-828FF34B9C02}">
  <sheetPr codeName="Sheet4">
    <tabColor rgb="FF043253"/>
  </sheetPr>
  <dimension ref="A1:AC124"/>
  <sheetViews>
    <sheetView showGridLines="0" showRowColHeaders="0" zoomScale="80" zoomScaleNormal="80" workbookViewId="0">
      <pane ySplit="4" topLeftCell="A5" activePane="bottomLeft" state="frozen"/>
      <selection activeCell="A2" sqref="A2:M2"/>
      <selection pane="bottomLeft" activeCell="A2" sqref="A2:B2"/>
    </sheetView>
  </sheetViews>
  <sheetFormatPr defaultColWidth="9" defaultRowHeight="23.4" customHeight="1" x14ac:dyDescent="0.3"/>
  <cols>
    <col min="1" max="1" width="9" style="41"/>
    <col min="2" max="2" width="58" style="42" customWidth="1"/>
    <col min="3" max="3" width="69.88671875" style="40" customWidth="1"/>
    <col min="4" max="4" width="9" style="41" customWidth="1"/>
    <col min="5" max="5" width="8.33203125" style="41" hidden="1" customWidth="1"/>
    <col min="6" max="10" width="8.5546875" style="41" hidden="1" customWidth="1"/>
    <col min="11" max="11" width="13.6640625" style="41" hidden="1" customWidth="1"/>
    <col min="12" max="12" width="5.33203125" style="41" hidden="1" customWidth="1"/>
    <col min="13" max="16" width="8.5546875" style="41" hidden="1" customWidth="1"/>
    <col min="17" max="17" width="9" style="41" customWidth="1"/>
    <col min="18" max="16384" width="9" style="41"/>
  </cols>
  <sheetData>
    <row r="1" spans="1:18" s="40" customFormat="1" ht="109.95" customHeight="1" x14ac:dyDescent="0.3">
      <c r="A1" s="3"/>
      <c r="B1" s="4"/>
      <c r="C1" s="39"/>
      <c r="D1" s="77"/>
      <c r="E1" s="77"/>
      <c r="F1" s="77"/>
      <c r="G1" s="77"/>
      <c r="H1" s="77"/>
      <c r="I1" s="77"/>
      <c r="J1" s="77"/>
      <c r="K1" s="77"/>
      <c r="L1" s="77"/>
      <c r="M1" s="77"/>
      <c r="N1" s="77"/>
      <c r="O1" s="77"/>
      <c r="P1" s="77"/>
      <c r="Q1" s="77"/>
      <c r="R1" s="77"/>
    </row>
    <row r="2" spans="1:18" s="77" customFormat="1" ht="19.95" customHeight="1" x14ac:dyDescent="0.3">
      <c r="A2" s="374" t="s">
        <v>123</v>
      </c>
      <c r="B2" s="374"/>
      <c r="C2" s="184"/>
      <c r="D2" s="183"/>
      <c r="E2" s="183"/>
      <c r="F2" s="183"/>
    </row>
    <row r="3" spans="1:18" s="77" customFormat="1" ht="19.95" customHeight="1" x14ac:dyDescent="0.3">
      <c r="A3" s="374" t="str">
        <f>Cover!A4</f>
        <v>Release FY2025</v>
      </c>
      <c r="B3" s="374"/>
      <c r="C3" s="184"/>
      <c r="D3" s="183"/>
      <c r="E3" s="183"/>
      <c r="F3" s="183"/>
    </row>
    <row r="4" spans="1:18" s="77" customFormat="1" ht="10.050000000000001" customHeight="1" thickBot="1" x14ac:dyDescent="0.35">
      <c r="A4" s="389"/>
      <c r="B4" s="389"/>
      <c r="C4" s="212"/>
      <c r="D4" s="183"/>
      <c r="E4" s="183"/>
      <c r="F4" s="183"/>
    </row>
    <row r="5" spans="1:18" s="40" customFormat="1" ht="24" customHeight="1" x14ac:dyDescent="0.3">
      <c r="A5" s="390" t="s">
        <v>37</v>
      </c>
      <c r="B5" s="391"/>
      <c r="C5" s="392"/>
      <c r="D5" s="77"/>
      <c r="E5" s="77"/>
      <c r="F5" s="77"/>
      <c r="G5" s="77"/>
      <c r="H5" s="77"/>
      <c r="I5" s="77"/>
      <c r="J5" s="77"/>
      <c r="K5" s="77"/>
      <c r="L5" s="77"/>
      <c r="M5" s="77"/>
      <c r="N5" s="77"/>
      <c r="O5" s="77"/>
      <c r="P5" s="77"/>
      <c r="Q5" s="77"/>
      <c r="R5" s="77"/>
    </row>
    <row r="6" spans="1:18" s="40" customFormat="1" ht="203.4" customHeight="1" x14ac:dyDescent="0.3">
      <c r="A6" s="295" t="s">
        <v>124</v>
      </c>
      <c r="B6" s="381" t="s">
        <v>125</v>
      </c>
      <c r="C6" s="382"/>
      <c r="D6" s="77"/>
      <c r="E6" s="77"/>
      <c r="F6" s="77"/>
      <c r="G6" s="77"/>
      <c r="H6" s="77"/>
      <c r="I6" s="77"/>
      <c r="J6" s="77"/>
      <c r="K6" s="77"/>
      <c r="L6" s="77"/>
      <c r="M6" s="77"/>
      <c r="N6" s="77"/>
      <c r="O6" s="77"/>
      <c r="P6" s="77"/>
      <c r="Q6" s="77"/>
      <c r="R6" s="77"/>
    </row>
    <row r="7" spans="1:18" s="40" customFormat="1" ht="198" customHeight="1" x14ac:dyDescent="0.3">
      <c r="A7" s="295" t="s">
        <v>126</v>
      </c>
      <c r="B7" s="381" t="s">
        <v>127</v>
      </c>
      <c r="C7" s="382"/>
      <c r="D7" s="77"/>
      <c r="E7" s="77"/>
      <c r="F7" s="77"/>
      <c r="G7" s="77"/>
      <c r="H7" s="77"/>
      <c r="I7" s="77"/>
      <c r="J7" s="77"/>
      <c r="K7" s="77"/>
      <c r="L7" s="77"/>
      <c r="M7" s="77"/>
      <c r="N7" s="77"/>
      <c r="O7" s="77"/>
      <c r="P7" s="77"/>
      <c r="Q7" s="77"/>
      <c r="R7" s="77"/>
    </row>
    <row r="8" spans="1:18" s="40" customFormat="1" ht="63" customHeight="1" x14ac:dyDescent="0.3">
      <c r="A8" s="295" t="s">
        <v>128</v>
      </c>
      <c r="B8" s="381" t="s">
        <v>129</v>
      </c>
      <c r="C8" s="382"/>
      <c r="D8" s="77"/>
      <c r="E8" s="77"/>
      <c r="F8" s="77"/>
      <c r="G8" s="77"/>
      <c r="H8" s="77"/>
      <c r="I8" s="77"/>
      <c r="J8" s="77"/>
      <c r="K8" s="77"/>
      <c r="L8" s="77"/>
      <c r="M8" s="77"/>
      <c r="N8" s="77"/>
      <c r="O8" s="77"/>
      <c r="P8" s="77"/>
      <c r="Q8" s="77"/>
      <c r="R8" s="77"/>
    </row>
    <row r="9" spans="1:18" s="40" customFormat="1" ht="48" customHeight="1" x14ac:dyDescent="0.3">
      <c r="A9" s="295" t="s">
        <v>130</v>
      </c>
      <c r="B9" s="381" t="s">
        <v>131</v>
      </c>
      <c r="C9" s="382"/>
      <c r="D9" s="77"/>
      <c r="E9" s="77"/>
      <c r="F9" s="77"/>
      <c r="G9" s="77"/>
      <c r="H9" s="77"/>
      <c r="I9" s="77"/>
      <c r="J9" s="77"/>
      <c r="K9" s="77"/>
      <c r="L9" s="77"/>
      <c r="M9" s="77"/>
      <c r="N9" s="77"/>
      <c r="O9" s="77"/>
      <c r="P9" s="77"/>
      <c r="Q9" s="77"/>
      <c r="R9" s="77"/>
    </row>
    <row r="10" spans="1:18" s="40" customFormat="1" ht="34.049999999999997" customHeight="1" x14ac:dyDescent="0.3">
      <c r="A10" s="295" t="s">
        <v>132</v>
      </c>
      <c r="B10" s="383" t="s">
        <v>133</v>
      </c>
      <c r="C10" s="384"/>
      <c r="D10" s="77"/>
      <c r="E10" s="77"/>
      <c r="F10" s="77"/>
      <c r="G10" s="77"/>
      <c r="H10" s="77"/>
      <c r="I10" s="77"/>
      <c r="J10" s="77"/>
      <c r="K10" s="77"/>
      <c r="L10" s="77"/>
      <c r="M10" s="77"/>
      <c r="N10" s="77"/>
      <c r="O10" s="77"/>
      <c r="P10" s="77"/>
      <c r="Q10" s="77"/>
      <c r="R10" s="77"/>
    </row>
    <row r="11" spans="1:18" s="40" customFormat="1" ht="101.4" customHeight="1" x14ac:dyDescent="0.3">
      <c r="A11" s="295" t="s">
        <v>134</v>
      </c>
      <c r="B11" s="381" t="s">
        <v>135</v>
      </c>
      <c r="C11" s="382"/>
      <c r="D11" s="77"/>
      <c r="E11" s="77"/>
      <c r="F11" s="77"/>
      <c r="G11" s="77"/>
      <c r="H11" s="77"/>
      <c r="I11" s="77"/>
      <c r="J11" s="77"/>
      <c r="K11" s="77"/>
      <c r="L11" s="77"/>
      <c r="M11" s="77"/>
      <c r="N11" s="77"/>
      <c r="O11" s="77"/>
      <c r="P11" s="77"/>
      <c r="Q11" s="77"/>
      <c r="R11" s="77"/>
    </row>
    <row r="12" spans="1:18" s="40" customFormat="1" ht="34.049999999999997" customHeight="1" x14ac:dyDescent="0.3">
      <c r="A12" s="295" t="s">
        <v>136</v>
      </c>
      <c r="B12" s="383" t="s">
        <v>137</v>
      </c>
      <c r="C12" s="384"/>
      <c r="D12" s="77"/>
      <c r="E12" s="77"/>
      <c r="F12" s="77"/>
      <c r="G12" s="77"/>
      <c r="H12" s="77"/>
      <c r="I12" s="77"/>
      <c r="J12" s="77"/>
      <c r="K12" s="77"/>
      <c r="L12" s="77"/>
      <c r="M12" s="77"/>
      <c r="N12" s="77"/>
      <c r="O12" s="77"/>
      <c r="P12" s="77"/>
      <c r="Q12" s="77"/>
      <c r="R12" s="77"/>
    </row>
    <row r="13" spans="1:18" s="40" customFormat="1" ht="34.049999999999997" customHeight="1" x14ac:dyDescent="0.3">
      <c r="A13" s="295" t="s">
        <v>138</v>
      </c>
      <c r="B13" s="383" t="s">
        <v>139</v>
      </c>
      <c r="C13" s="384"/>
      <c r="D13" s="77"/>
      <c r="E13" s="77"/>
      <c r="F13" s="77"/>
      <c r="G13" s="77"/>
      <c r="H13" s="77"/>
      <c r="I13" s="77"/>
      <c r="J13" s="77"/>
      <c r="K13" s="77"/>
      <c r="L13" s="77"/>
      <c r="M13" s="77"/>
      <c r="N13" s="77"/>
      <c r="O13" s="77"/>
      <c r="P13" s="77"/>
      <c r="Q13" s="77"/>
      <c r="R13" s="77"/>
    </row>
    <row r="14" spans="1:18" s="40" customFormat="1" ht="34.049999999999997" customHeight="1" x14ac:dyDescent="0.3">
      <c r="A14" s="295" t="s">
        <v>140</v>
      </c>
      <c r="B14" s="383" t="s">
        <v>141</v>
      </c>
      <c r="C14" s="384"/>
      <c r="D14" s="77"/>
      <c r="E14" s="77"/>
      <c r="F14" s="77"/>
      <c r="G14" s="77"/>
      <c r="H14" s="77"/>
      <c r="I14" s="77"/>
      <c r="J14" s="77"/>
      <c r="K14" s="77"/>
      <c r="L14" s="77"/>
      <c r="M14" s="77"/>
      <c r="N14" s="77"/>
      <c r="O14" s="77"/>
      <c r="P14" s="77"/>
      <c r="Q14" s="77"/>
      <c r="R14" s="77"/>
    </row>
    <row r="15" spans="1:18" s="40" customFormat="1" ht="34.049999999999997" customHeight="1" x14ac:dyDescent="0.3">
      <c r="A15" s="295" t="s">
        <v>142</v>
      </c>
      <c r="B15" s="383" t="s">
        <v>143</v>
      </c>
      <c r="C15" s="384"/>
      <c r="D15" s="77"/>
      <c r="E15" s="77"/>
      <c r="F15" s="77"/>
      <c r="G15" s="77"/>
      <c r="H15" s="77"/>
      <c r="I15" s="77"/>
      <c r="J15" s="77"/>
      <c r="K15" s="77"/>
      <c r="L15" s="77"/>
      <c r="M15" s="77"/>
      <c r="N15" s="77"/>
      <c r="O15" s="77"/>
      <c r="P15" s="77"/>
      <c r="Q15" s="77"/>
      <c r="R15" s="77"/>
    </row>
    <row r="16" spans="1:18" s="40" customFormat="1" ht="48" customHeight="1" x14ac:dyDescent="0.3">
      <c r="A16" s="295" t="s">
        <v>144</v>
      </c>
      <c r="B16" s="381" t="s">
        <v>145</v>
      </c>
      <c r="C16" s="382"/>
      <c r="D16" s="77"/>
      <c r="E16" s="77"/>
      <c r="F16" s="77"/>
      <c r="G16" s="77"/>
      <c r="H16" s="77"/>
      <c r="I16" s="77"/>
      <c r="J16" s="77"/>
      <c r="K16" s="77"/>
      <c r="L16" s="77"/>
      <c r="M16" s="77"/>
      <c r="N16" s="77"/>
      <c r="O16" s="77"/>
      <c r="P16" s="77"/>
      <c r="Q16" s="77"/>
      <c r="R16" s="77"/>
    </row>
    <row r="17" spans="1:18" s="40" customFormat="1" ht="48" customHeight="1" x14ac:dyDescent="0.3">
      <c r="A17" s="295" t="s">
        <v>146</v>
      </c>
      <c r="B17" s="383" t="s">
        <v>147</v>
      </c>
      <c r="C17" s="384"/>
      <c r="D17" s="77"/>
      <c r="E17" s="77"/>
      <c r="F17" s="77"/>
      <c r="G17" s="77"/>
      <c r="H17" s="77"/>
      <c r="I17" s="77"/>
      <c r="J17" s="77"/>
      <c r="K17" s="77"/>
      <c r="L17" s="77"/>
      <c r="M17" s="77"/>
      <c r="N17" s="77"/>
      <c r="O17" s="77"/>
      <c r="P17" s="77"/>
      <c r="Q17" s="77"/>
      <c r="R17" s="77"/>
    </row>
    <row r="18" spans="1:18" s="40" customFormat="1" ht="34.049999999999997" customHeight="1" x14ac:dyDescent="0.3">
      <c r="A18" s="295" t="s">
        <v>148</v>
      </c>
      <c r="B18" s="383" t="s">
        <v>149</v>
      </c>
      <c r="C18" s="384"/>
      <c r="D18" s="77"/>
      <c r="E18" s="77"/>
      <c r="F18" s="77"/>
      <c r="G18" s="77"/>
      <c r="H18" s="77"/>
      <c r="I18" s="77"/>
      <c r="J18" s="77"/>
      <c r="K18" s="77"/>
      <c r="L18" s="77"/>
      <c r="M18" s="77"/>
      <c r="N18" s="77"/>
      <c r="O18" s="77"/>
      <c r="P18" s="77"/>
      <c r="Q18" s="77"/>
      <c r="R18" s="77"/>
    </row>
    <row r="19" spans="1:18" s="40" customFormat="1" ht="34.049999999999997" customHeight="1" x14ac:dyDescent="0.3">
      <c r="A19" s="295" t="s">
        <v>150</v>
      </c>
      <c r="B19" s="383" t="s">
        <v>151</v>
      </c>
      <c r="C19" s="384"/>
      <c r="D19" s="77"/>
      <c r="E19" s="77"/>
      <c r="F19" s="77"/>
      <c r="G19" s="77"/>
      <c r="H19" s="77"/>
      <c r="I19" s="77"/>
      <c r="J19" s="77"/>
      <c r="K19" s="77"/>
      <c r="L19" s="77"/>
      <c r="M19" s="77"/>
      <c r="N19" s="77"/>
      <c r="O19" s="77"/>
      <c r="P19" s="77"/>
      <c r="Q19" s="77"/>
      <c r="R19" s="77"/>
    </row>
    <row r="20" spans="1:18" s="40" customFormat="1" ht="24" customHeight="1" x14ac:dyDescent="0.3">
      <c r="A20" s="375" t="s">
        <v>39</v>
      </c>
      <c r="B20" s="385"/>
      <c r="C20" s="386"/>
      <c r="D20" s="77"/>
      <c r="E20" s="77"/>
      <c r="F20" s="77"/>
      <c r="G20" s="77"/>
      <c r="H20" s="77"/>
      <c r="I20" s="77"/>
      <c r="J20" s="77"/>
      <c r="K20" s="77"/>
      <c r="L20" s="77"/>
      <c r="M20" s="77"/>
      <c r="N20" s="77"/>
      <c r="O20" s="77"/>
      <c r="P20" s="77"/>
      <c r="Q20" s="77"/>
      <c r="R20" s="77"/>
    </row>
    <row r="21" spans="1:18" s="40" customFormat="1" ht="34.200000000000003" customHeight="1" x14ac:dyDescent="0.3">
      <c r="A21" s="295" t="s">
        <v>152</v>
      </c>
      <c r="B21" s="381" t="s">
        <v>153</v>
      </c>
      <c r="C21" s="353"/>
      <c r="D21" s="77"/>
      <c r="E21" s="77"/>
      <c r="F21" s="77"/>
      <c r="G21" s="77"/>
      <c r="H21" s="77"/>
      <c r="I21" s="77"/>
      <c r="J21" s="77"/>
      <c r="K21" s="77"/>
      <c r="L21" s="77"/>
      <c r="M21" s="77"/>
      <c r="N21" s="77"/>
      <c r="O21" s="77"/>
      <c r="P21" s="77"/>
      <c r="Q21" s="77"/>
      <c r="R21" s="77"/>
    </row>
    <row r="22" spans="1:18" ht="60" customHeight="1" x14ac:dyDescent="0.3">
      <c r="A22" s="295" t="s">
        <v>154</v>
      </c>
      <c r="B22" s="381" t="s">
        <v>155</v>
      </c>
      <c r="C22" s="353"/>
      <c r="D22" s="85"/>
      <c r="E22" s="85"/>
      <c r="F22" s="85"/>
      <c r="G22" s="85"/>
      <c r="H22" s="85"/>
      <c r="I22" s="85"/>
      <c r="J22" s="85"/>
      <c r="K22" s="85"/>
      <c r="L22" s="85"/>
      <c r="M22" s="85"/>
      <c r="N22" s="85"/>
      <c r="O22" s="85"/>
      <c r="P22" s="85"/>
      <c r="Q22" s="85"/>
      <c r="R22" s="85"/>
    </row>
    <row r="23" spans="1:18" ht="48.75" customHeight="1" x14ac:dyDescent="0.3">
      <c r="A23" s="295" t="s">
        <v>156</v>
      </c>
      <c r="B23" s="381" t="s">
        <v>157</v>
      </c>
      <c r="C23" s="382"/>
      <c r="D23" s="85"/>
      <c r="E23" s="85"/>
      <c r="F23" s="85"/>
      <c r="G23" s="85"/>
      <c r="H23" s="85"/>
      <c r="I23" s="85"/>
      <c r="J23" s="85"/>
      <c r="K23" s="85"/>
      <c r="L23" s="85"/>
      <c r="M23" s="85"/>
      <c r="N23" s="85"/>
      <c r="O23" s="85"/>
      <c r="P23" s="85"/>
      <c r="Q23" s="85"/>
      <c r="R23" s="85"/>
    </row>
    <row r="24" spans="1:18" ht="34.049999999999997" customHeight="1" x14ac:dyDescent="0.3">
      <c r="A24" s="295" t="s">
        <v>158</v>
      </c>
      <c r="B24" s="381" t="s">
        <v>159</v>
      </c>
      <c r="C24" s="382"/>
      <c r="D24" s="85"/>
      <c r="E24" s="85"/>
      <c r="F24" s="85"/>
      <c r="G24" s="85"/>
      <c r="H24" s="85"/>
      <c r="I24" s="85"/>
      <c r="J24" s="85"/>
      <c r="K24" s="85"/>
      <c r="L24" s="85"/>
      <c r="M24" s="85"/>
      <c r="N24" s="85"/>
      <c r="O24" s="85"/>
      <c r="P24" s="85"/>
      <c r="Q24" s="85"/>
      <c r="R24" s="85"/>
    </row>
    <row r="25" spans="1:18" ht="34.049999999999997" customHeight="1" x14ac:dyDescent="0.3">
      <c r="A25" s="295" t="s">
        <v>160</v>
      </c>
      <c r="B25" s="381" t="s">
        <v>161</v>
      </c>
      <c r="C25" s="382"/>
      <c r="D25" s="85"/>
      <c r="E25" s="85"/>
      <c r="F25" s="85"/>
      <c r="G25" s="85"/>
      <c r="H25" s="85"/>
      <c r="I25" s="85"/>
      <c r="J25" s="85"/>
      <c r="K25" s="85"/>
      <c r="L25" s="85"/>
      <c r="M25" s="85"/>
      <c r="N25" s="85"/>
      <c r="O25" s="85"/>
      <c r="P25" s="85"/>
      <c r="Q25" s="85"/>
      <c r="R25" s="85"/>
    </row>
    <row r="26" spans="1:18" ht="34.049999999999997" customHeight="1" x14ac:dyDescent="0.3">
      <c r="A26" s="295" t="s">
        <v>162</v>
      </c>
      <c r="B26" s="381" t="s">
        <v>163</v>
      </c>
      <c r="C26" s="382"/>
      <c r="D26" s="85"/>
      <c r="E26" s="85"/>
      <c r="F26" s="85"/>
      <c r="G26" s="85"/>
      <c r="H26" s="85"/>
      <c r="I26" s="85"/>
      <c r="J26" s="85"/>
      <c r="K26" s="85"/>
      <c r="L26" s="85"/>
      <c r="M26" s="85"/>
      <c r="N26" s="85"/>
      <c r="O26" s="85"/>
      <c r="P26" s="85"/>
      <c r="Q26" s="85"/>
      <c r="R26" s="85"/>
    </row>
    <row r="27" spans="1:18" ht="34.049999999999997" customHeight="1" x14ac:dyDescent="0.3">
      <c r="A27" s="295" t="s">
        <v>164</v>
      </c>
      <c r="B27" s="381" t="s">
        <v>165</v>
      </c>
      <c r="C27" s="382"/>
      <c r="D27" s="85"/>
      <c r="E27" s="85"/>
      <c r="F27" s="85"/>
      <c r="G27" s="85"/>
      <c r="H27" s="85"/>
      <c r="I27" s="85"/>
      <c r="J27" s="85"/>
      <c r="K27" s="85"/>
      <c r="L27" s="85"/>
      <c r="M27" s="85"/>
      <c r="N27" s="85"/>
      <c r="O27" s="85"/>
      <c r="P27" s="85"/>
      <c r="Q27" s="85"/>
      <c r="R27" s="85"/>
    </row>
    <row r="28" spans="1:18" ht="34.049999999999997" customHeight="1" x14ac:dyDescent="0.3">
      <c r="A28" s="295" t="s">
        <v>166</v>
      </c>
      <c r="B28" s="381" t="s">
        <v>167</v>
      </c>
      <c r="C28" s="382"/>
      <c r="D28" s="85"/>
      <c r="E28" s="85"/>
      <c r="F28" s="85"/>
      <c r="G28" s="85"/>
      <c r="H28" s="85"/>
      <c r="I28" s="85"/>
      <c r="J28" s="85"/>
      <c r="K28" s="85"/>
      <c r="L28" s="85"/>
      <c r="M28" s="85"/>
      <c r="N28" s="85"/>
      <c r="O28" s="85"/>
      <c r="P28" s="85"/>
      <c r="Q28" s="85"/>
      <c r="R28" s="85"/>
    </row>
    <row r="29" spans="1:18" ht="34.049999999999997" customHeight="1" x14ac:dyDescent="0.3">
      <c r="A29" s="295" t="s">
        <v>168</v>
      </c>
      <c r="B29" s="381" t="s">
        <v>169</v>
      </c>
      <c r="C29" s="382"/>
      <c r="D29" s="85"/>
      <c r="E29" s="85"/>
      <c r="F29" s="85"/>
      <c r="G29" s="85"/>
      <c r="H29" s="85"/>
      <c r="I29" s="85"/>
      <c r="J29" s="85"/>
      <c r="K29" s="85"/>
      <c r="L29" s="85"/>
      <c r="M29" s="85"/>
      <c r="N29" s="85"/>
      <c r="O29" s="85"/>
      <c r="P29" s="85"/>
      <c r="Q29" s="85"/>
      <c r="R29" s="85"/>
    </row>
    <row r="30" spans="1:18" ht="34.049999999999997" customHeight="1" x14ac:dyDescent="0.3">
      <c r="A30" s="295" t="s">
        <v>170</v>
      </c>
      <c r="B30" s="381" t="s">
        <v>171</v>
      </c>
      <c r="C30" s="382"/>
      <c r="D30" s="85"/>
      <c r="E30" s="85"/>
      <c r="F30" s="85"/>
      <c r="G30" s="85"/>
      <c r="H30" s="85"/>
      <c r="I30" s="85"/>
      <c r="J30" s="85"/>
      <c r="K30" s="85"/>
      <c r="L30" s="85"/>
      <c r="M30" s="85"/>
      <c r="N30" s="85"/>
      <c r="O30" s="85"/>
      <c r="P30" s="85"/>
      <c r="Q30" s="85"/>
      <c r="R30" s="85"/>
    </row>
    <row r="31" spans="1:18" s="40" customFormat="1" ht="24" customHeight="1" x14ac:dyDescent="0.3">
      <c r="A31" s="338" t="s">
        <v>41</v>
      </c>
      <c r="B31" s="340"/>
      <c r="C31" s="341"/>
      <c r="D31" s="77"/>
      <c r="E31" s="77"/>
      <c r="F31" s="77"/>
      <c r="G31" s="77"/>
      <c r="H31" s="77"/>
      <c r="I31" s="77"/>
      <c r="J31" s="77"/>
      <c r="K31" s="77"/>
      <c r="L31" s="77"/>
      <c r="M31" s="77"/>
      <c r="N31" s="77"/>
      <c r="O31" s="77"/>
      <c r="P31" s="77"/>
      <c r="Q31" s="77"/>
      <c r="R31" s="77"/>
    </row>
    <row r="32" spans="1:18" s="40" customFormat="1" ht="34.049999999999997" customHeight="1" x14ac:dyDescent="0.3">
      <c r="A32" s="295" t="s">
        <v>172</v>
      </c>
      <c r="B32" s="381" t="s">
        <v>173</v>
      </c>
      <c r="C32" s="353"/>
      <c r="D32" s="77"/>
      <c r="E32" s="77"/>
      <c r="F32" s="77"/>
      <c r="G32" s="77"/>
      <c r="H32" s="77"/>
      <c r="I32" s="77"/>
      <c r="J32" s="77"/>
      <c r="K32" s="77"/>
      <c r="L32" s="77"/>
      <c r="M32" s="77"/>
      <c r="N32" s="77"/>
      <c r="O32" s="77"/>
      <c r="P32" s="77"/>
      <c r="Q32" s="77"/>
      <c r="R32" s="77"/>
    </row>
    <row r="33" spans="1:29" s="40" customFormat="1" ht="34.049999999999997" customHeight="1" x14ac:dyDescent="0.3">
      <c r="A33" s="295" t="s">
        <v>174</v>
      </c>
      <c r="B33" s="381" t="s">
        <v>175</v>
      </c>
      <c r="C33" s="382"/>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row>
    <row r="34" spans="1:29" s="40" customFormat="1" ht="46.2" customHeight="1" x14ac:dyDescent="0.3">
      <c r="A34" s="295" t="s">
        <v>176</v>
      </c>
      <c r="B34" s="381" t="s">
        <v>177</v>
      </c>
      <c r="C34" s="353"/>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row>
    <row r="35" spans="1:29" s="40" customFormat="1" ht="34.200000000000003" customHeight="1" x14ac:dyDescent="0.3">
      <c r="A35" s="295" t="s">
        <v>178</v>
      </c>
      <c r="B35" s="381" t="s">
        <v>179</v>
      </c>
      <c r="C35" s="353"/>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row>
    <row r="36" spans="1:29" s="40" customFormat="1" ht="44.4" customHeight="1" x14ac:dyDescent="0.3">
      <c r="A36" s="295" t="s">
        <v>180</v>
      </c>
      <c r="B36" s="352" t="s">
        <v>181</v>
      </c>
      <c r="C36" s="353"/>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row>
    <row r="37" spans="1:29" s="40" customFormat="1" ht="60" customHeight="1" x14ac:dyDescent="0.3">
      <c r="A37" s="295" t="s">
        <v>182</v>
      </c>
      <c r="B37" s="352" t="s">
        <v>183</v>
      </c>
      <c r="C37" s="353"/>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row>
    <row r="38" spans="1:29" s="40" customFormat="1" ht="34.049999999999997" customHeight="1" x14ac:dyDescent="0.3">
      <c r="A38" s="295" t="s">
        <v>184</v>
      </c>
      <c r="B38" s="352" t="s">
        <v>185</v>
      </c>
      <c r="C38" s="353"/>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row>
    <row r="39" spans="1:29" ht="34.049999999999997" customHeight="1" x14ac:dyDescent="0.3">
      <c r="A39" s="295" t="s">
        <v>186</v>
      </c>
      <c r="B39" s="381" t="s">
        <v>187</v>
      </c>
      <c r="C39" s="353"/>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row>
    <row r="40" spans="1:29" s="40" customFormat="1" ht="48" customHeight="1" x14ac:dyDescent="0.3">
      <c r="A40" s="295" t="s">
        <v>188</v>
      </c>
      <c r="B40" s="352" t="s">
        <v>189</v>
      </c>
      <c r="C40" s="353"/>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row>
    <row r="41" spans="1:29" s="40" customFormat="1" ht="24" customHeight="1" x14ac:dyDescent="0.3">
      <c r="A41" s="375" t="s">
        <v>43</v>
      </c>
      <c r="B41" s="376"/>
      <c r="C41" s="3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row>
    <row r="42" spans="1:29" s="40" customFormat="1" ht="34.049999999999997" customHeight="1" x14ac:dyDescent="0.3">
      <c r="A42" s="295" t="s">
        <v>190</v>
      </c>
      <c r="B42" s="381" t="s">
        <v>191</v>
      </c>
      <c r="C42" s="353"/>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row>
    <row r="43" spans="1:29" s="40" customFormat="1" ht="149.4" customHeight="1" x14ac:dyDescent="0.3">
      <c r="A43" s="295" t="s">
        <v>192</v>
      </c>
      <c r="B43" s="378" t="s">
        <v>1759</v>
      </c>
      <c r="C43" s="380"/>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row>
    <row r="44" spans="1:29" s="40" customFormat="1" ht="72" customHeight="1" x14ac:dyDescent="0.3">
      <c r="A44" s="295" t="s">
        <v>193</v>
      </c>
      <c r="B44" s="352" t="s">
        <v>1760</v>
      </c>
      <c r="C44" s="353"/>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t="s">
        <v>194</v>
      </c>
    </row>
    <row r="45" spans="1:29" s="40" customFormat="1" ht="324.60000000000002" customHeight="1" x14ac:dyDescent="0.3">
      <c r="A45" s="295" t="s">
        <v>195</v>
      </c>
      <c r="B45" s="378" t="s">
        <v>1869</v>
      </c>
      <c r="C45" s="379"/>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row>
    <row r="46" spans="1:29" s="40" customFormat="1" ht="240" customHeight="1" x14ac:dyDescent="0.3">
      <c r="A46" s="295" t="s">
        <v>196</v>
      </c>
      <c r="B46" s="378" t="s">
        <v>1802</v>
      </c>
      <c r="C46" s="379"/>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row>
    <row r="47" spans="1:29" s="40" customFormat="1" ht="117.6" customHeight="1" x14ac:dyDescent="0.3">
      <c r="A47" s="295" t="s">
        <v>197</v>
      </c>
      <c r="B47" s="378" t="s">
        <v>1763</v>
      </c>
      <c r="C47" s="379"/>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row>
    <row r="48" spans="1:29" s="40" customFormat="1" ht="58.8" customHeight="1" x14ac:dyDescent="0.3">
      <c r="A48" s="295" t="s">
        <v>198</v>
      </c>
      <c r="B48" s="381" t="s">
        <v>1761</v>
      </c>
      <c r="C48" s="353"/>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row>
    <row r="49" spans="1:18" s="40" customFormat="1" ht="55.2" customHeight="1" x14ac:dyDescent="0.3">
      <c r="A49" s="295" t="s">
        <v>199</v>
      </c>
      <c r="B49" s="381" t="s">
        <v>1762</v>
      </c>
      <c r="C49" s="353"/>
      <c r="D49" s="77"/>
      <c r="E49" s="77"/>
      <c r="F49" s="77"/>
      <c r="G49" s="77"/>
      <c r="H49" s="77"/>
      <c r="I49" s="77"/>
      <c r="J49" s="77"/>
      <c r="K49" s="77"/>
      <c r="L49" s="77"/>
      <c r="M49" s="77"/>
      <c r="N49" s="77"/>
      <c r="O49" s="77"/>
      <c r="P49" s="77"/>
      <c r="Q49" s="77"/>
      <c r="R49" s="77"/>
    </row>
    <row r="50" spans="1:18" s="40" customFormat="1" ht="60.6" customHeight="1" x14ac:dyDescent="0.3">
      <c r="A50" s="295" t="s">
        <v>200</v>
      </c>
      <c r="B50" s="378" t="s">
        <v>201</v>
      </c>
      <c r="C50" s="379"/>
      <c r="D50" s="77"/>
      <c r="E50" s="77"/>
      <c r="F50" s="77"/>
      <c r="G50" s="77"/>
      <c r="H50" s="77"/>
      <c r="I50" s="77"/>
      <c r="J50" s="77"/>
      <c r="K50" s="77"/>
      <c r="L50" s="77"/>
      <c r="M50" s="77"/>
      <c r="N50" s="77"/>
      <c r="O50" s="77"/>
      <c r="P50" s="77"/>
      <c r="Q50" s="77"/>
      <c r="R50" s="77"/>
    </row>
    <row r="51" spans="1:18" s="40" customFormat="1" ht="24" customHeight="1" x14ac:dyDescent="0.3">
      <c r="A51" s="375" t="s">
        <v>45</v>
      </c>
      <c r="B51" s="376"/>
      <c r="C51" s="377"/>
      <c r="D51" s="77"/>
      <c r="E51" s="77"/>
      <c r="F51" s="77"/>
      <c r="G51" s="77"/>
      <c r="H51" s="77"/>
      <c r="I51" s="77"/>
      <c r="J51" s="77"/>
      <c r="K51" s="77"/>
      <c r="L51" s="77"/>
      <c r="M51" s="77"/>
      <c r="N51" s="77"/>
      <c r="O51" s="77"/>
      <c r="P51" s="77"/>
      <c r="Q51" s="77"/>
      <c r="R51" s="77"/>
    </row>
    <row r="52" spans="1:18" s="40" customFormat="1" ht="100.05" customHeight="1" x14ac:dyDescent="0.3">
      <c r="A52" s="294" t="s">
        <v>202</v>
      </c>
      <c r="B52" s="352" t="s">
        <v>1940</v>
      </c>
      <c r="C52" s="353"/>
      <c r="D52" s="77"/>
      <c r="E52" s="77"/>
      <c r="F52" s="77"/>
      <c r="G52" s="77"/>
      <c r="H52" s="77"/>
      <c r="I52" s="77"/>
      <c r="J52" s="77"/>
      <c r="K52" s="77"/>
      <c r="L52" s="77"/>
      <c r="M52" s="77"/>
      <c r="N52" s="77"/>
      <c r="O52" s="77"/>
      <c r="P52" s="77"/>
      <c r="Q52" s="77"/>
      <c r="R52" s="77"/>
    </row>
    <row r="53" spans="1:18" s="40" customFormat="1" ht="146.4" customHeight="1" x14ac:dyDescent="0.3">
      <c r="A53" s="294" t="s">
        <v>203</v>
      </c>
      <c r="B53" s="352" t="s">
        <v>1941</v>
      </c>
      <c r="C53" s="353"/>
      <c r="D53" s="77"/>
      <c r="E53" s="77"/>
      <c r="F53" s="77"/>
      <c r="G53" s="77"/>
      <c r="H53" s="77"/>
      <c r="I53" s="77"/>
      <c r="J53" s="77"/>
      <c r="K53" s="77"/>
      <c r="L53" s="77"/>
      <c r="M53" s="77"/>
      <c r="N53" s="77"/>
      <c r="O53" s="77"/>
      <c r="P53" s="77"/>
      <c r="Q53" s="77"/>
      <c r="R53" s="77"/>
    </row>
    <row r="54" spans="1:18" s="40" customFormat="1" ht="98.4" customHeight="1" x14ac:dyDescent="0.25">
      <c r="A54" s="294" t="s">
        <v>204</v>
      </c>
      <c r="B54" s="352" t="s">
        <v>1942</v>
      </c>
      <c r="C54" s="353"/>
      <c r="D54" s="77"/>
      <c r="E54" s="77"/>
      <c r="F54" s="77"/>
      <c r="G54" s="77"/>
      <c r="H54" s="77"/>
      <c r="I54" s="77"/>
      <c r="J54" s="77"/>
      <c r="K54" s="77"/>
      <c r="L54" s="77"/>
      <c r="M54" s="77"/>
      <c r="N54" s="77"/>
      <c r="O54" s="77"/>
      <c r="P54" s="77"/>
      <c r="Q54" s="77"/>
      <c r="R54" s="45"/>
    </row>
    <row r="55" spans="1:18" s="40" customFormat="1" ht="71.400000000000006" customHeight="1" x14ac:dyDescent="0.3">
      <c r="A55" s="294" t="s">
        <v>205</v>
      </c>
      <c r="B55" s="352" t="s">
        <v>1943</v>
      </c>
      <c r="C55" s="353"/>
      <c r="D55" s="77"/>
      <c r="E55" s="77"/>
      <c r="F55" s="77"/>
      <c r="G55" s="77"/>
      <c r="H55" s="77"/>
      <c r="I55" s="77"/>
      <c r="J55" s="77"/>
      <c r="K55" s="77"/>
      <c r="L55" s="77"/>
      <c r="M55" s="77"/>
      <c r="N55" s="77"/>
      <c r="O55" s="77"/>
      <c r="P55" s="77"/>
      <c r="Q55" s="77"/>
      <c r="R55" s="77"/>
    </row>
    <row r="56" spans="1:18" s="40" customFormat="1" ht="34.049999999999997" customHeight="1" x14ac:dyDescent="0.3">
      <c r="A56" s="294" t="s">
        <v>206</v>
      </c>
      <c r="B56" s="352" t="s">
        <v>207</v>
      </c>
      <c r="C56" s="353"/>
      <c r="D56" s="77"/>
      <c r="E56" s="77"/>
      <c r="F56" s="77"/>
      <c r="G56" s="77"/>
      <c r="H56" s="77"/>
      <c r="I56" s="77"/>
      <c r="J56" s="77"/>
      <c r="K56" s="77"/>
      <c r="L56" s="77"/>
      <c r="M56" s="77"/>
      <c r="N56" s="77"/>
      <c r="O56" s="77"/>
      <c r="P56" s="77"/>
      <c r="Q56" s="77"/>
      <c r="R56" s="77"/>
    </row>
    <row r="57" spans="1:18" s="40" customFormat="1" ht="60" customHeight="1" x14ac:dyDescent="0.3">
      <c r="A57" s="294" t="s">
        <v>208</v>
      </c>
      <c r="B57" s="352" t="s">
        <v>209</v>
      </c>
      <c r="C57" s="353"/>
      <c r="D57" s="77"/>
      <c r="E57" s="77"/>
      <c r="F57" s="77"/>
      <c r="G57" s="77"/>
      <c r="H57" s="77"/>
      <c r="I57" s="77"/>
      <c r="J57" s="77"/>
      <c r="K57" s="77"/>
      <c r="L57" s="77"/>
      <c r="M57" s="77"/>
      <c r="N57" s="77"/>
      <c r="O57" s="77"/>
      <c r="P57" s="77"/>
      <c r="Q57" s="77"/>
      <c r="R57" s="77"/>
    </row>
    <row r="58" spans="1:18" s="40" customFormat="1" ht="45.6" customHeight="1" x14ac:dyDescent="0.3">
      <c r="A58" s="294" t="s">
        <v>210</v>
      </c>
      <c r="B58" s="352" t="s">
        <v>211</v>
      </c>
      <c r="C58" s="353"/>
      <c r="D58" s="77"/>
      <c r="E58" s="77"/>
      <c r="F58" s="77"/>
      <c r="G58" s="77"/>
      <c r="H58" s="77"/>
      <c r="I58" s="77"/>
      <c r="J58" s="77"/>
      <c r="K58" s="77"/>
      <c r="L58" s="77"/>
      <c r="M58" s="77"/>
      <c r="N58" s="77"/>
      <c r="O58" s="77"/>
      <c r="P58" s="77"/>
      <c r="Q58" s="77"/>
      <c r="R58" s="77"/>
    </row>
    <row r="59" spans="1:18" s="40" customFormat="1" ht="60.6" customHeight="1" x14ac:dyDescent="0.3">
      <c r="A59" s="294" t="s">
        <v>212</v>
      </c>
      <c r="B59" s="352" t="s">
        <v>213</v>
      </c>
      <c r="C59" s="353"/>
      <c r="D59" s="77"/>
      <c r="E59" s="77"/>
      <c r="F59" s="77"/>
      <c r="G59" s="77"/>
      <c r="H59" s="77"/>
      <c r="I59" s="77"/>
      <c r="J59" s="77"/>
      <c r="K59" s="77"/>
      <c r="L59" s="77"/>
      <c r="M59" s="77"/>
      <c r="N59" s="77"/>
      <c r="O59" s="77"/>
      <c r="P59" s="77"/>
      <c r="Q59" s="77"/>
      <c r="R59" s="77"/>
    </row>
    <row r="60" spans="1:18" s="40" customFormat="1" ht="78.599999999999994" customHeight="1" x14ac:dyDescent="0.3">
      <c r="A60" s="294" t="s">
        <v>214</v>
      </c>
      <c r="B60" s="352" t="s">
        <v>1944</v>
      </c>
      <c r="C60" s="353"/>
      <c r="D60" s="77"/>
      <c r="E60" s="77"/>
      <c r="F60" s="77"/>
      <c r="G60" s="77"/>
      <c r="H60" s="77"/>
      <c r="I60" s="77"/>
      <c r="J60" s="77"/>
      <c r="K60" s="77"/>
      <c r="L60" s="77"/>
      <c r="M60" s="77"/>
      <c r="N60" s="77"/>
      <c r="O60" s="77"/>
      <c r="P60" s="77"/>
      <c r="R60" s="77"/>
    </row>
    <row r="61" spans="1:18" s="40" customFormat="1" ht="120" customHeight="1" x14ac:dyDescent="0.3">
      <c r="A61" s="294" t="s">
        <v>215</v>
      </c>
      <c r="B61" s="352" t="s">
        <v>216</v>
      </c>
      <c r="C61" s="353"/>
      <c r="D61" s="77"/>
      <c r="E61" s="77"/>
      <c r="F61" s="77"/>
      <c r="G61" s="77"/>
      <c r="H61" s="77"/>
      <c r="I61" s="77"/>
      <c r="J61" s="77"/>
      <c r="K61" s="77"/>
      <c r="L61" s="77"/>
      <c r="M61" s="77"/>
      <c r="N61" s="77"/>
      <c r="O61" s="77"/>
      <c r="P61" s="77"/>
      <c r="Q61" s="77"/>
      <c r="R61" s="77"/>
    </row>
    <row r="62" spans="1:18" s="40" customFormat="1" ht="220.05" customHeight="1" x14ac:dyDescent="0.3">
      <c r="A62" s="294" t="s">
        <v>217</v>
      </c>
      <c r="B62" s="352" t="s">
        <v>1945</v>
      </c>
      <c r="C62" s="353"/>
      <c r="D62" s="77"/>
      <c r="E62" s="77"/>
      <c r="F62" s="77"/>
      <c r="G62" s="77"/>
      <c r="H62" s="77"/>
      <c r="I62" s="77"/>
      <c r="J62" s="77"/>
      <c r="K62" s="77"/>
      <c r="L62" s="77"/>
      <c r="M62" s="77"/>
      <c r="N62" s="77"/>
      <c r="O62" s="77"/>
      <c r="P62" s="77"/>
      <c r="Q62" s="77"/>
      <c r="R62" s="77"/>
    </row>
    <row r="63" spans="1:18" s="40" customFormat="1" ht="49.95" customHeight="1" x14ac:dyDescent="0.3">
      <c r="A63" s="294" t="s">
        <v>218</v>
      </c>
      <c r="B63" s="352" t="s">
        <v>1864</v>
      </c>
      <c r="C63" s="353"/>
      <c r="D63" s="77"/>
      <c r="E63" s="77"/>
      <c r="F63" s="77"/>
      <c r="G63" s="77"/>
      <c r="H63" s="77"/>
      <c r="I63" s="77"/>
      <c r="J63" s="77"/>
      <c r="K63" s="77"/>
      <c r="L63" s="77"/>
      <c r="M63" s="77"/>
      <c r="N63" s="77"/>
      <c r="O63" s="77"/>
      <c r="P63" s="77"/>
      <c r="Q63" s="77"/>
      <c r="R63" s="77"/>
    </row>
    <row r="64" spans="1:18" s="40" customFormat="1" ht="49.95" customHeight="1" x14ac:dyDescent="0.3">
      <c r="A64" s="294" t="s">
        <v>1947</v>
      </c>
      <c r="B64" s="378" t="s">
        <v>1868</v>
      </c>
      <c r="C64" s="380"/>
      <c r="D64" s="77"/>
      <c r="E64" s="77"/>
      <c r="F64" s="77"/>
      <c r="G64" s="77"/>
      <c r="H64" s="77"/>
      <c r="I64" s="77"/>
      <c r="J64" s="77"/>
      <c r="K64" s="77"/>
      <c r="L64" s="77"/>
      <c r="M64" s="77"/>
      <c r="N64" s="77"/>
      <c r="O64" s="77"/>
      <c r="P64" s="77"/>
      <c r="Q64" s="77"/>
      <c r="R64" s="77"/>
    </row>
    <row r="65" spans="1:18" ht="49.95" customHeight="1" x14ac:dyDescent="0.3">
      <c r="A65" s="294" t="s">
        <v>1948</v>
      </c>
      <c r="B65" s="352" t="s">
        <v>1946</v>
      </c>
      <c r="C65" s="353"/>
      <c r="D65" s="85"/>
      <c r="E65" s="85"/>
      <c r="F65" s="85"/>
      <c r="G65" s="85"/>
      <c r="H65" s="85"/>
      <c r="I65" s="85"/>
      <c r="J65" s="85"/>
      <c r="K65" s="85"/>
      <c r="L65" s="85"/>
      <c r="M65" s="85"/>
      <c r="N65" s="85"/>
      <c r="O65" s="85"/>
      <c r="P65" s="85"/>
      <c r="Q65" s="85"/>
      <c r="R65" s="85"/>
    </row>
    <row r="66" spans="1:18" ht="34.049999999999997" customHeight="1" x14ac:dyDescent="0.3">
      <c r="A66" s="294" t="s">
        <v>1949</v>
      </c>
      <c r="B66" s="378" t="s">
        <v>1863</v>
      </c>
      <c r="C66" s="380"/>
      <c r="D66" s="85"/>
      <c r="E66" s="85"/>
      <c r="F66" s="85"/>
      <c r="G66" s="85"/>
      <c r="H66" s="85"/>
      <c r="I66" s="85"/>
      <c r="J66" s="85"/>
      <c r="K66" s="85"/>
      <c r="L66" s="85"/>
      <c r="M66" s="85"/>
      <c r="N66" s="85"/>
      <c r="O66" s="85"/>
      <c r="P66" s="85"/>
      <c r="Q66" s="85"/>
      <c r="R66" s="85"/>
    </row>
    <row r="67" spans="1:18" ht="34.049999999999997" customHeight="1" x14ac:dyDescent="0.3">
      <c r="A67" s="294" t="s">
        <v>1950</v>
      </c>
      <c r="B67" s="352" t="s">
        <v>219</v>
      </c>
      <c r="C67" s="353"/>
      <c r="D67" s="85"/>
      <c r="E67" s="85"/>
      <c r="F67" s="85"/>
      <c r="G67" s="85"/>
      <c r="H67" s="85"/>
      <c r="I67" s="85"/>
      <c r="J67" s="85"/>
      <c r="K67" s="85"/>
      <c r="L67" s="85"/>
      <c r="M67" s="85"/>
      <c r="N67" s="85"/>
      <c r="O67" s="85"/>
      <c r="P67" s="85"/>
      <c r="Q67" s="85"/>
      <c r="R67" s="85"/>
    </row>
    <row r="68" spans="1:18" ht="48.6" customHeight="1" x14ac:dyDescent="0.3">
      <c r="A68" s="294" t="s">
        <v>1951</v>
      </c>
      <c r="B68" s="352" t="s">
        <v>220</v>
      </c>
      <c r="C68" s="353"/>
      <c r="D68" s="85"/>
      <c r="E68" s="85"/>
      <c r="F68" s="85"/>
      <c r="G68" s="85"/>
      <c r="H68" s="85"/>
      <c r="I68" s="85"/>
      <c r="J68" s="85"/>
      <c r="K68" s="85"/>
      <c r="L68" s="85"/>
      <c r="M68" s="85"/>
      <c r="N68" s="85"/>
      <c r="O68" s="85"/>
      <c r="P68" s="85"/>
      <c r="Q68" s="85"/>
      <c r="R68" s="85"/>
    </row>
    <row r="69" spans="1:18" s="40" customFormat="1" ht="24" customHeight="1" x14ac:dyDescent="0.3">
      <c r="A69" s="375" t="s">
        <v>47</v>
      </c>
      <c r="B69" s="385"/>
      <c r="C69" s="386"/>
      <c r="D69" s="77"/>
      <c r="E69" s="77"/>
      <c r="F69" s="77"/>
      <c r="G69" s="77"/>
      <c r="H69" s="77"/>
      <c r="I69" s="77"/>
      <c r="J69" s="77"/>
      <c r="K69" s="77"/>
      <c r="L69" s="77"/>
      <c r="M69" s="77"/>
      <c r="N69" s="77"/>
      <c r="O69" s="77"/>
      <c r="P69" s="77"/>
      <c r="Q69" s="77"/>
      <c r="R69" s="77"/>
    </row>
    <row r="70" spans="1:18" s="40" customFormat="1" ht="34.049999999999997" customHeight="1" x14ac:dyDescent="0.3">
      <c r="A70" s="293" t="s">
        <v>221</v>
      </c>
      <c r="B70" s="387" t="s">
        <v>222</v>
      </c>
      <c r="C70" s="388"/>
      <c r="D70" s="77"/>
      <c r="E70" s="77"/>
      <c r="F70" s="77"/>
      <c r="G70" s="77"/>
      <c r="H70" s="77"/>
      <c r="I70" s="77"/>
      <c r="J70" s="77"/>
      <c r="K70" s="77"/>
      <c r="L70" s="77"/>
      <c r="M70" s="77"/>
      <c r="N70" s="77"/>
      <c r="O70" s="77"/>
      <c r="P70" s="77"/>
      <c r="Q70" s="77"/>
      <c r="R70" s="77"/>
    </row>
    <row r="71" spans="1:18" s="40" customFormat="1" ht="24" customHeight="1" x14ac:dyDescent="0.3">
      <c r="A71" s="375" t="s">
        <v>8</v>
      </c>
      <c r="B71" s="385"/>
      <c r="C71" s="386"/>
      <c r="D71" s="77"/>
      <c r="E71" s="77"/>
      <c r="F71" s="77"/>
      <c r="G71" s="77"/>
      <c r="H71" s="77"/>
      <c r="I71" s="77"/>
      <c r="J71" s="77"/>
      <c r="K71" s="77"/>
      <c r="L71" s="77"/>
      <c r="M71" s="77"/>
      <c r="N71" s="77"/>
      <c r="O71" s="77"/>
      <c r="P71" s="77"/>
      <c r="Q71" s="77"/>
      <c r="R71" s="77"/>
    </row>
    <row r="72" spans="1:18" s="40" customFormat="1" ht="71.400000000000006" customHeight="1" x14ac:dyDescent="0.3">
      <c r="A72" s="293" t="s">
        <v>223</v>
      </c>
      <c r="B72" s="381" t="s">
        <v>1799</v>
      </c>
      <c r="C72" s="353"/>
      <c r="D72" s="77"/>
      <c r="E72" s="77"/>
      <c r="F72" s="77"/>
      <c r="G72" s="77"/>
      <c r="H72" s="77"/>
      <c r="I72" s="77"/>
      <c r="J72" s="77"/>
      <c r="K72" s="77"/>
      <c r="L72" s="77"/>
      <c r="M72" s="77"/>
      <c r="N72" s="77"/>
      <c r="O72" s="77"/>
      <c r="P72" s="77"/>
      <c r="Q72" s="77"/>
      <c r="R72" s="77"/>
    </row>
    <row r="73" spans="1:18" s="40" customFormat="1" ht="34.049999999999997" customHeight="1" x14ac:dyDescent="0.3">
      <c r="A73" s="293" t="s">
        <v>224</v>
      </c>
      <c r="B73" s="381" t="s">
        <v>1846</v>
      </c>
      <c r="C73" s="382"/>
      <c r="D73" s="77"/>
      <c r="E73" s="77"/>
      <c r="F73" s="77"/>
      <c r="G73" s="77"/>
      <c r="H73" s="77"/>
      <c r="I73" s="77"/>
      <c r="J73" s="77"/>
      <c r="K73" s="77"/>
      <c r="L73" s="77"/>
      <c r="M73" s="77"/>
      <c r="N73" s="77"/>
      <c r="O73" s="77"/>
      <c r="P73" s="77"/>
      <c r="Q73" s="77"/>
      <c r="R73" s="77"/>
    </row>
    <row r="74" spans="1:18" s="40" customFormat="1" ht="34.049999999999997" customHeight="1" x14ac:dyDescent="0.3">
      <c r="A74" s="293" t="s">
        <v>225</v>
      </c>
      <c r="B74" s="381" t="s">
        <v>226</v>
      </c>
      <c r="C74" s="382"/>
      <c r="D74" s="77"/>
      <c r="E74" s="77"/>
      <c r="F74" s="77"/>
      <c r="G74" s="77"/>
      <c r="H74" s="77"/>
      <c r="I74" s="77"/>
      <c r="J74" s="77"/>
      <c r="K74" s="77"/>
      <c r="L74" s="77"/>
      <c r="M74" s="77"/>
      <c r="N74" s="77"/>
      <c r="O74" s="77"/>
      <c r="P74" s="77"/>
      <c r="Q74" s="77"/>
      <c r="R74" s="77"/>
    </row>
    <row r="75" spans="1:18" s="40" customFormat="1" ht="34.049999999999997" customHeight="1" x14ac:dyDescent="0.3">
      <c r="A75" s="293" t="s">
        <v>227</v>
      </c>
      <c r="B75" s="381" t="s">
        <v>228</v>
      </c>
      <c r="C75" s="382"/>
      <c r="D75" s="77"/>
      <c r="E75" s="77"/>
      <c r="F75" s="77"/>
      <c r="G75" s="77"/>
      <c r="H75" s="77"/>
      <c r="I75" s="77"/>
      <c r="J75" s="77"/>
      <c r="K75" s="77"/>
      <c r="L75" s="77"/>
      <c r="M75" s="77"/>
      <c r="N75" s="77"/>
      <c r="O75" s="77"/>
      <c r="P75" s="77"/>
      <c r="Q75" s="77"/>
      <c r="R75" s="77"/>
    </row>
    <row r="76" spans="1:18" s="40" customFormat="1" ht="142.80000000000001" customHeight="1" x14ac:dyDescent="0.3">
      <c r="A76" s="293" t="s">
        <v>229</v>
      </c>
      <c r="B76" s="381" t="s">
        <v>230</v>
      </c>
      <c r="C76" s="382"/>
      <c r="D76" s="77"/>
      <c r="E76" s="77"/>
      <c r="F76" s="77"/>
      <c r="G76" s="77"/>
      <c r="H76" s="77"/>
      <c r="I76" s="77"/>
      <c r="J76" s="77"/>
      <c r="K76" s="77"/>
      <c r="L76" s="77"/>
      <c r="M76" s="77"/>
      <c r="N76" s="77"/>
      <c r="O76" s="77"/>
      <c r="P76" s="77"/>
      <c r="Q76" s="77"/>
      <c r="R76" s="77"/>
    </row>
    <row r="77" spans="1:18" s="40" customFormat="1" ht="24" customHeight="1" x14ac:dyDescent="0.3">
      <c r="A77" s="338" t="s">
        <v>50</v>
      </c>
      <c r="B77" s="340"/>
      <c r="C77" s="341"/>
      <c r="D77" s="77"/>
      <c r="E77" s="77"/>
      <c r="F77" s="77"/>
      <c r="G77" s="77"/>
      <c r="H77" s="77"/>
      <c r="I77" s="77"/>
      <c r="J77" s="77"/>
      <c r="K77" s="77"/>
      <c r="L77" s="77"/>
      <c r="M77" s="77"/>
      <c r="N77" s="77"/>
      <c r="O77" s="77"/>
      <c r="P77" s="77"/>
      <c r="Q77" s="77"/>
      <c r="R77" s="77"/>
    </row>
    <row r="78" spans="1:18" s="40" customFormat="1" ht="34.049999999999997" customHeight="1" x14ac:dyDescent="0.3">
      <c r="A78" s="293" t="s">
        <v>231</v>
      </c>
      <c r="B78" s="381" t="s">
        <v>232</v>
      </c>
      <c r="C78" s="353"/>
      <c r="D78" s="77"/>
      <c r="E78" s="77"/>
      <c r="F78" s="77"/>
      <c r="G78" s="77"/>
      <c r="H78" s="77"/>
      <c r="I78" s="77"/>
      <c r="J78" s="77"/>
      <c r="K78" s="77"/>
      <c r="L78" s="77"/>
      <c r="M78" s="77"/>
      <c r="N78" s="77"/>
      <c r="O78" s="77"/>
      <c r="P78" s="77"/>
      <c r="Q78" s="77"/>
      <c r="R78" s="77"/>
    </row>
    <row r="79" spans="1:18" s="40" customFormat="1" ht="79.95" customHeight="1" x14ac:dyDescent="0.3">
      <c r="A79" s="293" t="s">
        <v>233</v>
      </c>
      <c r="B79" s="381" t="s">
        <v>234</v>
      </c>
      <c r="C79" s="382"/>
      <c r="D79" s="77"/>
      <c r="E79" s="77"/>
      <c r="F79" s="77"/>
      <c r="G79" s="77"/>
      <c r="H79" s="77"/>
      <c r="I79" s="77"/>
      <c r="J79" s="77"/>
      <c r="K79" s="77"/>
      <c r="L79" s="77"/>
      <c r="M79" s="77"/>
      <c r="N79" s="77"/>
      <c r="O79" s="77"/>
      <c r="P79" s="77"/>
      <c r="Q79" s="77"/>
      <c r="R79" s="77"/>
    </row>
    <row r="80" spans="1:18" s="40" customFormat="1" ht="43.8" customHeight="1" x14ac:dyDescent="0.3">
      <c r="A80" s="293" t="s">
        <v>235</v>
      </c>
      <c r="B80" s="381" t="s">
        <v>236</v>
      </c>
      <c r="C80" s="382"/>
      <c r="D80" s="77"/>
      <c r="E80" s="77"/>
      <c r="F80" s="77"/>
      <c r="G80" s="77"/>
      <c r="H80" s="77"/>
      <c r="I80" s="77"/>
      <c r="J80" s="77"/>
      <c r="K80" s="77"/>
      <c r="L80" s="77"/>
      <c r="M80" s="77"/>
      <c r="N80" s="77"/>
      <c r="O80" s="77"/>
      <c r="P80" s="77"/>
      <c r="Q80" s="77"/>
      <c r="R80" s="77"/>
    </row>
    <row r="81" spans="1:18" s="40" customFormat="1" ht="23.4" customHeight="1" x14ac:dyDescent="0.3">
      <c r="A81" s="86"/>
      <c r="B81" s="33"/>
      <c r="C81" s="87"/>
      <c r="D81" s="77"/>
      <c r="E81" s="77"/>
      <c r="F81" s="77"/>
      <c r="G81" s="77"/>
      <c r="H81" s="77"/>
      <c r="I81" s="77"/>
      <c r="J81" s="77"/>
      <c r="K81" s="77"/>
      <c r="L81" s="77"/>
      <c r="M81" s="77"/>
      <c r="N81" s="77"/>
      <c r="O81" s="77"/>
      <c r="P81" s="77"/>
      <c r="Q81" s="77"/>
      <c r="R81" s="77"/>
    </row>
    <row r="82" spans="1:18" ht="23.4" customHeight="1" thickBot="1" x14ac:dyDescent="0.35">
      <c r="A82" s="86"/>
      <c r="B82" s="33"/>
      <c r="C82" s="87"/>
      <c r="D82" s="85"/>
      <c r="E82" s="85"/>
      <c r="F82" s="85"/>
      <c r="G82" s="85"/>
      <c r="H82" s="85"/>
      <c r="I82" s="85"/>
      <c r="J82" s="85"/>
      <c r="K82" s="85"/>
      <c r="L82" s="85"/>
      <c r="M82" s="85"/>
      <c r="N82" s="85"/>
      <c r="O82" s="85"/>
      <c r="P82" s="85"/>
      <c r="Q82" s="85"/>
      <c r="R82" s="85"/>
    </row>
    <row r="83" spans="1:18" ht="23.4" customHeight="1" thickBot="1" x14ac:dyDescent="0.35">
      <c r="A83" s="86"/>
      <c r="B83" s="33"/>
      <c r="C83" s="87"/>
      <c r="D83" s="85"/>
      <c r="E83" s="167" t="s">
        <v>237</v>
      </c>
      <c r="F83" s="168"/>
      <c r="G83" s="168"/>
      <c r="H83" s="168"/>
      <c r="I83" s="168"/>
      <c r="J83" s="168"/>
      <c r="K83" s="169"/>
      <c r="L83" s="169"/>
      <c r="M83" s="169"/>
      <c r="N83" s="169"/>
      <c r="O83" s="169"/>
      <c r="P83" s="170"/>
      <c r="Q83" s="85"/>
      <c r="R83" s="85"/>
    </row>
    <row r="84" spans="1:18" ht="23.4" customHeight="1" x14ac:dyDescent="0.3">
      <c r="A84" s="86"/>
      <c r="B84" s="33"/>
      <c r="C84" s="87"/>
      <c r="D84" s="85"/>
      <c r="E84" s="142" t="s">
        <v>238</v>
      </c>
      <c r="F84" s="88"/>
      <c r="G84" s="88"/>
      <c r="H84" s="88"/>
      <c r="I84" s="88"/>
      <c r="J84" s="88"/>
      <c r="K84" s="88"/>
      <c r="L84" s="88"/>
      <c r="M84" s="88"/>
      <c r="N84" s="88"/>
      <c r="O84" s="88"/>
      <c r="P84" s="89"/>
      <c r="Q84" s="85"/>
      <c r="R84" s="85"/>
    </row>
    <row r="85" spans="1:18" ht="23.4" customHeight="1" x14ac:dyDescent="0.3">
      <c r="A85" s="86"/>
      <c r="B85" s="33"/>
      <c r="C85" s="87"/>
      <c r="D85" s="85"/>
      <c r="E85" s="90"/>
      <c r="F85" s="143" t="s">
        <v>239</v>
      </c>
      <c r="G85" s="91"/>
      <c r="H85" s="91"/>
      <c r="I85" s="91"/>
      <c r="J85" s="91"/>
      <c r="K85" s="91"/>
      <c r="L85" s="91"/>
      <c r="M85" s="91"/>
      <c r="N85" s="91"/>
      <c r="O85" s="91"/>
      <c r="P85" s="92"/>
      <c r="Q85" s="85"/>
      <c r="R85" s="85"/>
    </row>
    <row r="86" spans="1:18" ht="23.4" customHeight="1" x14ac:dyDescent="0.3">
      <c r="A86" s="86"/>
      <c r="B86" s="33"/>
      <c r="C86" s="87"/>
      <c r="D86" s="85"/>
      <c r="E86" s="90"/>
      <c r="F86" s="143" t="s">
        <v>240</v>
      </c>
      <c r="G86" s="91"/>
      <c r="H86" s="91"/>
      <c r="I86" s="91"/>
      <c r="J86" s="91"/>
      <c r="K86" s="91"/>
      <c r="L86" s="91"/>
      <c r="M86" s="91"/>
      <c r="N86" s="91"/>
      <c r="O86" s="91"/>
      <c r="P86" s="92"/>
      <c r="Q86" s="85"/>
      <c r="R86" s="85"/>
    </row>
    <row r="87" spans="1:18" ht="23.4" customHeight="1" x14ac:dyDescent="0.3">
      <c r="A87" s="86"/>
      <c r="B87" s="33"/>
      <c r="C87" s="87"/>
      <c r="D87" s="85"/>
      <c r="E87" s="90"/>
      <c r="F87" s="143" t="s">
        <v>241</v>
      </c>
      <c r="G87" s="91"/>
      <c r="H87" s="91"/>
      <c r="I87" s="91"/>
      <c r="J87" s="91"/>
      <c r="K87" s="91"/>
      <c r="L87" s="91"/>
      <c r="M87" s="91"/>
      <c r="N87" s="91"/>
      <c r="O87" s="91"/>
      <c r="P87" s="92"/>
      <c r="Q87" s="85"/>
      <c r="R87" s="85"/>
    </row>
    <row r="88" spans="1:18" ht="23.4" customHeight="1" x14ac:dyDescent="0.3">
      <c r="A88" s="86"/>
      <c r="B88" s="33"/>
      <c r="C88" s="87"/>
      <c r="D88" s="85"/>
      <c r="E88" s="90"/>
      <c r="F88" s="143" t="s">
        <v>242</v>
      </c>
      <c r="G88" s="91"/>
      <c r="H88" s="91"/>
      <c r="I88" s="91"/>
      <c r="J88" s="91"/>
      <c r="K88" s="91"/>
      <c r="L88" s="91"/>
      <c r="M88" s="91"/>
      <c r="N88" s="91"/>
      <c r="O88" s="91"/>
      <c r="P88" s="92"/>
      <c r="Q88" s="85"/>
      <c r="R88" s="85"/>
    </row>
    <row r="89" spans="1:18" ht="23.4" customHeight="1" x14ac:dyDescent="0.3">
      <c r="A89" s="86"/>
      <c r="B89" s="33"/>
      <c r="C89" s="87"/>
      <c r="D89" s="85"/>
      <c r="E89" s="90"/>
      <c r="F89" s="143" t="s">
        <v>243</v>
      </c>
      <c r="G89" s="91"/>
      <c r="H89" s="91"/>
      <c r="I89" s="91"/>
      <c r="J89" s="91"/>
      <c r="K89" s="91"/>
      <c r="L89" s="91"/>
      <c r="M89" s="91"/>
      <c r="N89" s="91"/>
      <c r="O89" s="91"/>
      <c r="P89" s="92"/>
      <c r="Q89" s="85"/>
      <c r="R89" s="85"/>
    </row>
    <row r="90" spans="1:18" ht="23.4" customHeight="1" thickBot="1" x14ac:dyDescent="0.35">
      <c r="A90" s="86"/>
      <c r="B90" s="33"/>
      <c r="C90" s="87"/>
      <c r="D90" s="85"/>
      <c r="E90" s="90"/>
      <c r="F90" s="143" t="s">
        <v>244</v>
      </c>
      <c r="G90" s="91"/>
      <c r="H90" s="91"/>
      <c r="I90" s="91"/>
      <c r="J90" s="91"/>
      <c r="K90" s="91"/>
      <c r="L90" s="91"/>
      <c r="M90" s="91"/>
      <c r="N90" s="91"/>
      <c r="O90" s="91"/>
      <c r="P90" s="92"/>
      <c r="Q90" s="85"/>
      <c r="R90" s="85"/>
    </row>
    <row r="91" spans="1:18" ht="23.4" customHeight="1" x14ac:dyDescent="0.3">
      <c r="A91" s="86"/>
      <c r="B91" s="33"/>
      <c r="C91" s="87"/>
      <c r="D91" s="85"/>
      <c r="E91" s="90"/>
      <c r="F91" s="144" t="s">
        <v>245</v>
      </c>
      <c r="G91" s="145"/>
      <c r="H91" s="93"/>
      <c r="I91" s="93"/>
      <c r="J91" s="93"/>
      <c r="K91" s="93"/>
      <c r="L91" s="93"/>
      <c r="M91" s="93"/>
      <c r="N91" s="93"/>
      <c r="O91" s="94"/>
      <c r="P91" s="92"/>
      <c r="Q91" s="85"/>
      <c r="R91" s="85"/>
    </row>
    <row r="92" spans="1:18" ht="23.4" customHeight="1" x14ac:dyDescent="0.3">
      <c r="A92" s="86"/>
      <c r="B92" s="33"/>
      <c r="C92" s="87"/>
      <c r="D92" s="85"/>
      <c r="E92" s="90"/>
      <c r="F92" s="146"/>
      <c r="G92" s="147" t="s">
        <v>246</v>
      </c>
      <c r="H92" s="96"/>
      <c r="I92" s="96"/>
      <c r="J92" s="96"/>
      <c r="K92" s="96"/>
      <c r="L92" s="96"/>
      <c r="M92" s="96"/>
      <c r="N92" s="96"/>
      <c r="O92" s="97"/>
      <c r="P92" s="92"/>
      <c r="Q92" s="85"/>
      <c r="R92" s="85"/>
    </row>
    <row r="93" spans="1:18" ht="23.4" customHeight="1" thickBot="1" x14ac:dyDescent="0.35">
      <c r="A93" s="86"/>
      <c r="B93" s="33"/>
      <c r="C93" s="87"/>
      <c r="D93" s="85"/>
      <c r="E93" s="90"/>
      <c r="F93" s="146"/>
      <c r="G93" s="147" t="s">
        <v>247</v>
      </c>
      <c r="H93" s="96"/>
      <c r="I93" s="96"/>
      <c r="J93" s="96"/>
      <c r="K93" s="96"/>
      <c r="L93" s="96"/>
      <c r="M93" s="96"/>
      <c r="N93" s="96"/>
      <c r="O93" s="97"/>
      <c r="P93" s="92"/>
      <c r="Q93" s="85"/>
      <c r="R93" s="85"/>
    </row>
    <row r="94" spans="1:18" ht="23.4" customHeight="1" x14ac:dyDescent="0.3">
      <c r="A94" s="86"/>
      <c r="B94" s="33"/>
      <c r="C94" s="87"/>
      <c r="D94" s="85"/>
      <c r="E94" s="90"/>
      <c r="F94" s="95"/>
      <c r="G94" s="148" t="s">
        <v>248</v>
      </c>
      <c r="H94" s="149"/>
      <c r="I94" s="98"/>
      <c r="J94" s="98"/>
      <c r="K94" s="98"/>
      <c r="L94" s="98"/>
      <c r="M94" s="98"/>
      <c r="N94" s="99"/>
      <c r="O94" s="97"/>
      <c r="P94" s="92"/>
      <c r="Q94" s="85"/>
      <c r="R94" s="85"/>
    </row>
    <row r="95" spans="1:18" ht="23.4" customHeight="1" x14ac:dyDescent="0.3">
      <c r="A95" s="86"/>
      <c r="B95" s="33"/>
      <c r="C95" s="87"/>
      <c r="D95" s="85"/>
      <c r="E95" s="90"/>
      <c r="F95" s="95"/>
      <c r="G95" s="150"/>
      <c r="H95" s="151" t="s">
        <v>249</v>
      </c>
      <c r="I95" s="101"/>
      <c r="J95" s="101"/>
      <c r="K95" s="101"/>
      <c r="L95" s="101"/>
      <c r="M95" s="101"/>
      <c r="N95" s="102"/>
      <c r="O95" s="97"/>
      <c r="P95" s="92"/>
      <c r="Q95" s="85"/>
      <c r="R95" s="85"/>
    </row>
    <row r="96" spans="1:18" ht="23.4" customHeight="1" thickBot="1" x14ac:dyDescent="0.35">
      <c r="A96" s="86"/>
      <c r="B96" s="33"/>
      <c r="C96" s="87"/>
      <c r="D96" s="85"/>
      <c r="E96" s="90"/>
      <c r="F96" s="95"/>
      <c r="G96" s="150"/>
      <c r="H96" s="151" t="s">
        <v>250</v>
      </c>
      <c r="I96" s="101"/>
      <c r="J96" s="101"/>
      <c r="K96" s="101"/>
      <c r="L96" s="101"/>
      <c r="M96" s="101"/>
      <c r="N96" s="102"/>
      <c r="O96" s="97"/>
      <c r="P96" s="92"/>
      <c r="Q96" s="85"/>
      <c r="R96" s="85"/>
    </row>
    <row r="97" spans="1:18" ht="23.4" customHeight="1" x14ac:dyDescent="0.3">
      <c r="A97" s="86"/>
      <c r="B97" s="33"/>
      <c r="C97" s="87"/>
      <c r="D97" s="85"/>
      <c r="E97" s="90"/>
      <c r="F97" s="95"/>
      <c r="G97" s="100"/>
      <c r="H97" s="152" t="s">
        <v>251</v>
      </c>
      <c r="I97" s="153"/>
      <c r="J97" s="153"/>
      <c r="K97" s="103"/>
      <c r="L97" s="103"/>
      <c r="M97" s="104"/>
      <c r="N97" s="102"/>
      <c r="O97" s="97"/>
      <c r="P97" s="92"/>
      <c r="Q97" s="85"/>
      <c r="R97" s="85"/>
    </row>
    <row r="98" spans="1:18" ht="23.4" customHeight="1" thickBot="1" x14ac:dyDescent="0.35">
      <c r="A98" s="86"/>
      <c r="B98" s="33"/>
      <c r="C98" s="87"/>
      <c r="D98" s="85"/>
      <c r="E98" s="90"/>
      <c r="F98" s="95"/>
      <c r="G98" s="100"/>
      <c r="H98" s="154"/>
      <c r="I98" s="139" t="s">
        <v>252</v>
      </c>
      <c r="J98" s="139"/>
      <c r="K98" s="106"/>
      <c r="L98" s="106"/>
      <c r="M98" s="107"/>
      <c r="N98" s="102"/>
      <c r="O98" s="97"/>
      <c r="P98" s="92"/>
      <c r="Q98" s="85"/>
      <c r="R98" s="85"/>
    </row>
    <row r="99" spans="1:18" ht="23.4" customHeight="1" x14ac:dyDescent="0.3">
      <c r="A99" s="86"/>
      <c r="B99" s="33"/>
      <c r="C99" s="87"/>
      <c r="D99" s="85"/>
      <c r="E99" s="90"/>
      <c r="F99" s="95"/>
      <c r="G99" s="100"/>
      <c r="H99" s="154"/>
      <c r="I99" s="155" t="s">
        <v>253</v>
      </c>
      <c r="J99" s="156"/>
      <c r="K99" s="134"/>
      <c r="L99" s="135"/>
      <c r="M99" s="107"/>
      <c r="N99" s="102"/>
      <c r="O99" s="97"/>
      <c r="P99" s="92"/>
      <c r="Q99" s="85"/>
      <c r="R99" s="85"/>
    </row>
    <row r="100" spans="1:18" ht="23.4" customHeight="1" x14ac:dyDescent="0.3">
      <c r="A100" s="86"/>
      <c r="B100" s="33"/>
      <c r="C100" s="87"/>
      <c r="D100" s="85"/>
      <c r="E100" s="90"/>
      <c r="F100" s="95"/>
      <c r="G100" s="100"/>
      <c r="H100" s="154"/>
      <c r="I100" s="157"/>
      <c r="J100" s="158" t="s">
        <v>254</v>
      </c>
      <c r="K100" s="108"/>
      <c r="L100" s="136"/>
      <c r="M100" s="107"/>
      <c r="N100" s="102"/>
      <c r="O100" s="97"/>
      <c r="P100" s="92"/>
      <c r="Q100" s="85"/>
      <c r="R100" s="85"/>
    </row>
    <row r="101" spans="1:18" ht="23.4" customHeight="1" x14ac:dyDescent="0.3">
      <c r="A101" s="86"/>
      <c r="B101" s="33"/>
      <c r="C101" s="87"/>
      <c r="D101" s="85"/>
      <c r="E101" s="90"/>
      <c r="F101" s="95"/>
      <c r="G101" s="100"/>
      <c r="H101" s="154"/>
      <c r="I101" s="159"/>
      <c r="J101" s="158" t="s">
        <v>255</v>
      </c>
      <c r="K101" s="108"/>
      <c r="L101" s="136"/>
      <c r="M101" s="107"/>
      <c r="N101" s="102"/>
      <c r="O101" s="97"/>
      <c r="P101" s="92"/>
      <c r="Q101" s="85"/>
      <c r="R101" s="85"/>
    </row>
    <row r="102" spans="1:18" ht="23.4" customHeight="1" thickBot="1" x14ac:dyDescent="0.35">
      <c r="A102" s="86"/>
      <c r="B102" s="33"/>
      <c r="C102" s="87"/>
      <c r="D102" s="85"/>
      <c r="E102" s="90"/>
      <c r="F102" s="95"/>
      <c r="G102" s="100"/>
      <c r="H102" s="154"/>
      <c r="I102" s="160"/>
      <c r="J102" s="161" t="s">
        <v>256</v>
      </c>
      <c r="K102" s="137"/>
      <c r="L102" s="138"/>
      <c r="M102" s="107"/>
      <c r="N102" s="102"/>
      <c r="O102" s="97"/>
      <c r="P102" s="92"/>
      <c r="Q102" s="85"/>
      <c r="R102" s="85"/>
    </row>
    <row r="103" spans="1:18" ht="23.4" customHeight="1" x14ac:dyDescent="0.3">
      <c r="A103" s="86"/>
      <c r="B103" s="33"/>
      <c r="C103" s="87"/>
      <c r="D103" s="85"/>
      <c r="E103" s="90"/>
      <c r="F103" s="95"/>
      <c r="G103" s="100"/>
      <c r="H103" s="105"/>
      <c r="I103" s="139" t="s">
        <v>257</v>
      </c>
      <c r="J103" s="106"/>
      <c r="K103" s="106"/>
      <c r="L103" s="106"/>
      <c r="M103" s="107"/>
      <c r="N103" s="102"/>
      <c r="O103" s="97"/>
      <c r="P103" s="92"/>
      <c r="Q103" s="85"/>
      <c r="R103" s="85"/>
    </row>
    <row r="104" spans="1:18" ht="23.4" customHeight="1" thickBot="1" x14ac:dyDescent="0.35">
      <c r="A104" s="86"/>
      <c r="B104" s="33"/>
      <c r="C104" s="87"/>
      <c r="D104" s="85"/>
      <c r="E104" s="90"/>
      <c r="F104" s="95"/>
      <c r="G104" s="100"/>
      <c r="H104" s="105"/>
      <c r="I104" s="139" t="s">
        <v>258</v>
      </c>
      <c r="J104" s="106"/>
      <c r="K104" s="106"/>
      <c r="L104" s="106"/>
      <c r="M104" s="107"/>
      <c r="N104" s="102"/>
      <c r="O104" s="97"/>
      <c r="P104" s="92"/>
      <c r="Q104" s="85"/>
      <c r="R104" s="85"/>
    </row>
    <row r="105" spans="1:18" ht="23.4" customHeight="1" x14ac:dyDescent="0.3">
      <c r="A105" s="86"/>
      <c r="B105" s="33"/>
      <c r="C105" s="87"/>
      <c r="D105" s="85"/>
      <c r="E105" s="90"/>
      <c r="F105" s="95"/>
      <c r="G105" s="100"/>
      <c r="H105" s="105"/>
      <c r="I105" s="140" t="s">
        <v>259</v>
      </c>
      <c r="J105" s="109"/>
      <c r="K105" s="109"/>
      <c r="L105" s="110"/>
      <c r="M105" s="107"/>
      <c r="N105" s="102"/>
      <c r="O105" s="97"/>
      <c r="P105" s="92"/>
      <c r="Q105" s="85"/>
      <c r="R105" s="85"/>
    </row>
    <row r="106" spans="1:18" ht="23.4" customHeight="1" x14ac:dyDescent="0.3">
      <c r="A106" s="86"/>
      <c r="B106" s="33"/>
      <c r="C106" s="87"/>
      <c r="D106" s="85"/>
      <c r="E106" s="90"/>
      <c r="F106" s="95"/>
      <c r="G106" s="100"/>
      <c r="H106" s="105"/>
      <c r="I106" s="111"/>
      <c r="J106" s="112" t="s">
        <v>260</v>
      </c>
      <c r="K106" s="112"/>
      <c r="L106" s="113"/>
      <c r="M106" s="107"/>
      <c r="N106" s="102"/>
      <c r="O106" s="97"/>
      <c r="P106" s="92"/>
      <c r="Q106" s="85"/>
      <c r="R106" s="85"/>
    </row>
    <row r="107" spans="1:18" ht="23.4" customHeight="1" x14ac:dyDescent="0.3">
      <c r="A107" s="86"/>
      <c r="B107" s="33"/>
      <c r="C107" s="87"/>
      <c r="D107" s="85"/>
      <c r="E107" s="90"/>
      <c r="F107" s="95"/>
      <c r="G107" s="100"/>
      <c r="H107" s="105"/>
      <c r="I107" s="111"/>
      <c r="J107" s="112" t="s">
        <v>261</v>
      </c>
      <c r="K107" s="112"/>
      <c r="L107" s="113"/>
      <c r="M107" s="107"/>
      <c r="N107" s="102"/>
      <c r="O107" s="97"/>
      <c r="P107" s="92"/>
      <c r="Q107" s="85"/>
      <c r="R107" s="85"/>
    </row>
    <row r="108" spans="1:18" ht="23.4" customHeight="1" x14ac:dyDescent="0.3">
      <c r="A108" s="86"/>
      <c r="B108" s="33"/>
      <c r="C108" s="87"/>
      <c r="D108" s="85"/>
      <c r="E108" s="90"/>
      <c r="F108" s="95"/>
      <c r="G108" s="100"/>
      <c r="H108" s="105"/>
      <c r="I108" s="111"/>
      <c r="J108" s="112" t="s">
        <v>262</v>
      </c>
      <c r="K108" s="112"/>
      <c r="L108" s="113"/>
      <c r="M108" s="107"/>
      <c r="N108" s="102"/>
      <c r="O108" s="97"/>
      <c r="P108" s="92"/>
      <c r="Q108" s="85"/>
      <c r="R108" s="85"/>
    </row>
    <row r="109" spans="1:18" ht="23.4" customHeight="1" thickBot="1" x14ac:dyDescent="0.35">
      <c r="A109" s="86"/>
      <c r="B109" s="33"/>
      <c r="C109" s="87"/>
      <c r="D109" s="85"/>
      <c r="E109" s="90"/>
      <c r="F109" s="95"/>
      <c r="G109" s="100"/>
      <c r="H109" s="105"/>
      <c r="I109" s="114"/>
      <c r="J109" s="115" t="s">
        <v>23</v>
      </c>
      <c r="K109" s="115"/>
      <c r="L109" s="116"/>
      <c r="M109" s="107"/>
      <c r="N109" s="102"/>
      <c r="O109" s="97"/>
      <c r="P109" s="92"/>
      <c r="Q109" s="85"/>
      <c r="R109" s="85"/>
    </row>
    <row r="110" spans="1:18" ht="23.4" customHeight="1" x14ac:dyDescent="0.3">
      <c r="A110" s="86"/>
      <c r="B110" s="33"/>
      <c r="C110" s="87"/>
      <c r="D110" s="85"/>
      <c r="E110" s="90"/>
      <c r="F110" s="95"/>
      <c r="G110" s="100"/>
      <c r="H110" s="105"/>
      <c r="I110" s="139" t="s">
        <v>263</v>
      </c>
      <c r="J110" s="106"/>
      <c r="K110" s="106"/>
      <c r="L110" s="106"/>
      <c r="M110" s="107"/>
      <c r="N110" s="102"/>
      <c r="O110" s="97"/>
      <c r="P110" s="92"/>
      <c r="Q110" s="85"/>
      <c r="R110" s="85"/>
    </row>
    <row r="111" spans="1:18" ht="23.4" customHeight="1" x14ac:dyDescent="0.3">
      <c r="A111" s="86"/>
      <c r="B111" s="33"/>
      <c r="C111" s="87"/>
      <c r="D111" s="85"/>
      <c r="E111" s="90"/>
      <c r="F111" s="95"/>
      <c r="G111" s="100"/>
      <c r="H111" s="105"/>
      <c r="I111" s="139" t="s">
        <v>264</v>
      </c>
      <c r="J111" s="106"/>
      <c r="K111" s="106"/>
      <c r="L111" s="106"/>
      <c r="M111" s="107"/>
      <c r="N111" s="102"/>
      <c r="O111" s="97"/>
      <c r="P111" s="92"/>
      <c r="Q111" s="85"/>
      <c r="R111" s="85"/>
    </row>
    <row r="112" spans="1:18" ht="23.4" customHeight="1" x14ac:dyDescent="0.3">
      <c r="A112" s="86"/>
      <c r="B112" s="33"/>
      <c r="C112" s="87"/>
      <c r="D112" s="85"/>
      <c r="E112" s="90"/>
      <c r="F112" s="95"/>
      <c r="G112" s="100"/>
      <c r="H112" s="105"/>
      <c r="I112" s="139" t="s">
        <v>1611</v>
      </c>
      <c r="J112" s="106"/>
      <c r="K112" s="106"/>
      <c r="L112" s="106"/>
      <c r="M112" s="107"/>
      <c r="N112" s="102"/>
      <c r="O112" s="97"/>
      <c r="P112" s="92"/>
      <c r="Q112" s="85"/>
      <c r="R112" s="85"/>
    </row>
    <row r="113" spans="1:18" ht="23.4" customHeight="1" x14ac:dyDescent="0.3">
      <c r="A113" s="86"/>
      <c r="B113" s="33"/>
      <c r="C113" s="87"/>
      <c r="D113" s="85"/>
      <c r="E113" s="90"/>
      <c r="F113" s="95"/>
      <c r="G113" s="100"/>
      <c r="H113" s="105"/>
      <c r="I113" s="139" t="s">
        <v>266</v>
      </c>
      <c r="J113" s="106"/>
      <c r="K113" s="106"/>
      <c r="L113" s="106"/>
      <c r="M113" s="107"/>
      <c r="N113" s="102"/>
      <c r="O113" s="97"/>
      <c r="P113" s="92"/>
      <c r="Q113" s="85"/>
      <c r="R113" s="85"/>
    </row>
    <row r="114" spans="1:18" ht="23.4" customHeight="1" x14ac:dyDescent="0.3">
      <c r="A114" s="86"/>
      <c r="B114" s="33"/>
      <c r="C114" s="87"/>
      <c r="D114" s="85"/>
      <c r="E114" s="90"/>
      <c r="F114" s="95"/>
      <c r="G114" s="100"/>
      <c r="H114" s="105"/>
      <c r="I114" s="139" t="s">
        <v>267</v>
      </c>
      <c r="J114" s="106"/>
      <c r="K114" s="106"/>
      <c r="L114" s="106"/>
      <c r="M114" s="107"/>
      <c r="N114" s="102"/>
      <c r="O114" s="97"/>
      <c r="P114" s="92"/>
      <c r="Q114" s="85"/>
      <c r="R114" s="85"/>
    </row>
    <row r="115" spans="1:18" ht="23.4" customHeight="1" x14ac:dyDescent="0.3">
      <c r="A115" s="86"/>
      <c r="B115" s="33"/>
      <c r="C115" s="87"/>
      <c r="D115" s="85"/>
      <c r="E115" s="90"/>
      <c r="F115" s="95"/>
      <c r="G115" s="100"/>
      <c r="H115" s="105"/>
      <c r="I115" s="139" t="s">
        <v>268</v>
      </c>
      <c r="J115" s="106"/>
      <c r="K115" s="106"/>
      <c r="L115" s="106"/>
      <c r="M115" s="107"/>
      <c r="N115" s="102"/>
      <c r="O115" s="97"/>
      <c r="P115" s="92"/>
      <c r="Q115" s="85"/>
      <c r="R115" s="85"/>
    </row>
    <row r="116" spans="1:18" ht="23.4" customHeight="1" x14ac:dyDescent="0.3">
      <c r="A116" s="86"/>
      <c r="B116" s="33"/>
      <c r="C116" s="87"/>
      <c r="D116" s="85"/>
      <c r="E116" s="90"/>
      <c r="F116" s="95"/>
      <c r="G116" s="100"/>
      <c r="H116" s="105"/>
      <c r="I116" s="139" t="s">
        <v>1970</v>
      </c>
      <c r="J116" s="106"/>
      <c r="K116" s="106"/>
      <c r="L116" s="106"/>
      <c r="M116" s="107"/>
      <c r="N116" s="102"/>
      <c r="O116" s="97"/>
      <c r="P116" s="92"/>
      <c r="Q116" s="85"/>
      <c r="R116" s="85"/>
    </row>
    <row r="117" spans="1:18" ht="23.4" customHeight="1" x14ac:dyDescent="0.3">
      <c r="A117" s="86"/>
      <c r="B117" s="33"/>
      <c r="C117" s="87"/>
      <c r="D117" s="85"/>
      <c r="E117" s="90"/>
      <c r="F117" s="95"/>
      <c r="G117" s="100"/>
      <c r="H117" s="105"/>
      <c r="I117" s="139" t="s">
        <v>584</v>
      </c>
      <c r="J117" s="106"/>
      <c r="K117" s="106"/>
      <c r="L117" s="106"/>
      <c r="M117" s="107"/>
      <c r="N117" s="102"/>
      <c r="O117" s="97"/>
      <c r="P117" s="92"/>
      <c r="Q117" s="85"/>
      <c r="R117" s="85"/>
    </row>
    <row r="118" spans="1:18" ht="23.4" customHeight="1" x14ac:dyDescent="0.3">
      <c r="A118" s="86"/>
      <c r="B118" s="33"/>
      <c r="C118" s="87"/>
      <c r="D118" s="85"/>
      <c r="E118" s="90"/>
      <c r="F118" s="95"/>
      <c r="G118" s="100"/>
      <c r="H118" s="105"/>
      <c r="I118" s="139" t="s">
        <v>20</v>
      </c>
      <c r="J118" s="106"/>
      <c r="K118" s="106"/>
      <c r="L118" s="106"/>
      <c r="M118" s="107"/>
      <c r="N118" s="102"/>
      <c r="O118" s="97"/>
      <c r="P118" s="92"/>
      <c r="Q118" s="85"/>
      <c r="R118" s="85"/>
    </row>
    <row r="119" spans="1:18" ht="23.4" customHeight="1" thickBot="1" x14ac:dyDescent="0.35">
      <c r="A119" s="86"/>
      <c r="B119" s="33"/>
      <c r="C119" s="87"/>
      <c r="D119" s="85"/>
      <c r="E119" s="90"/>
      <c r="F119" s="95"/>
      <c r="G119" s="100"/>
      <c r="H119" s="117"/>
      <c r="I119" s="141" t="s">
        <v>269</v>
      </c>
      <c r="J119" s="118"/>
      <c r="K119" s="118"/>
      <c r="L119" s="118"/>
      <c r="M119" s="119"/>
      <c r="N119" s="102"/>
      <c r="O119" s="97"/>
      <c r="P119" s="92"/>
      <c r="Q119" s="85"/>
      <c r="R119" s="85"/>
    </row>
    <row r="120" spans="1:18" ht="23.4" customHeight="1" thickBot="1" x14ac:dyDescent="0.35">
      <c r="A120" s="86"/>
      <c r="B120" s="33"/>
      <c r="C120" s="87"/>
      <c r="D120" s="85"/>
      <c r="E120" s="90"/>
      <c r="F120" s="95"/>
      <c r="G120" s="120"/>
      <c r="H120" s="121"/>
      <c r="I120" s="121"/>
      <c r="J120" s="121"/>
      <c r="K120" s="121"/>
      <c r="L120" s="121"/>
      <c r="M120" s="121"/>
      <c r="N120" s="122"/>
      <c r="O120" s="97"/>
      <c r="P120" s="92"/>
      <c r="Q120" s="85"/>
      <c r="R120" s="85"/>
    </row>
    <row r="121" spans="1:18" ht="23.4" customHeight="1" thickBot="1" x14ac:dyDescent="0.35">
      <c r="A121" s="86"/>
      <c r="B121" s="33"/>
      <c r="C121" s="87"/>
      <c r="D121" s="85"/>
      <c r="E121" s="90"/>
      <c r="F121" s="123"/>
      <c r="G121" s="124"/>
      <c r="H121" s="124"/>
      <c r="I121" s="124"/>
      <c r="J121" s="124"/>
      <c r="K121" s="124"/>
      <c r="L121" s="124"/>
      <c r="M121" s="124"/>
      <c r="N121" s="124"/>
      <c r="O121" s="125"/>
      <c r="P121" s="92"/>
      <c r="Q121" s="85"/>
      <c r="R121" s="85"/>
    </row>
    <row r="122" spans="1:18" ht="23.4" customHeight="1" thickBot="1" x14ac:dyDescent="0.35">
      <c r="A122" s="86"/>
      <c r="B122" s="33"/>
      <c r="C122" s="87"/>
      <c r="D122" s="85"/>
      <c r="E122" s="126"/>
      <c r="F122" s="127"/>
      <c r="G122" s="127"/>
      <c r="H122" s="127"/>
      <c r="I122" s="127"/>
      <c r="J122" s="127"/>
      <c r="K122" s="127"/>
      <c r="L122" s="127"/>
      <c r="M122" s="127"/>
      <c r="N122" s="127"/>
      <c r="O122" s="127"/>
      <c r="P122" s="128"/>
      <c r="Q122" s="85"/>
      <c r="R122" s="85"/>
    </row>
    <row r="123" spans="1:18" ht="23.4" customHeight="1" thickBot="1" x14ac:dyDescent="0.35">
      <c r="A123" s="129"/>
      <c r="B123" s="53"/>
      <c r="C123" s="130"/>
      <c r="D123" s="85"/>
      <c r="E123" s="85"/>
      <c r="F123" s="85"/>
      <c r="G123" s="85"/>
      <c r="H123" s="85"/>
      <c r="I123" s="85"/>
      <c r="J123" s="85"/>
      <c r="K123" s="85"/>
      <c r="L123" s="85"/>
      <c r="M123" s="85"/>
      <c r="N123" s="85"/>
      <c r="O123" s="85"/>
      <c r="P123" s="85"/>
      <c r="Q123" s="85"/>
      <c r="R123" s="85"/>
    </row>
    <row r="124" spans="1:18" ht="23.4" customHeight="1" x14ac:dyDescent="0.3">
      <c r="A124" s="85"/>
      <c r="C124" s="77"/>
      <c r="D124" s="85"/>
      <c r="E124" s="85"/>
      <c r="F124" s="85"/>
      <c r="G124" s="85"/>
      <c r="H124" s="85"/>
      <c r="I124" s="85"/>
      <c r="J124" s="85"/>
      <c r="K124" s="85"/>
      <c r="L124" s="85"/>
      <c r="M124" s="85"/>
      <c r="N124" s="85"/>
      <c r="O124" s="85"/>
      <c r="P124" s="85"/>
      <c r="Q124" s="85"/>
      <c r="R124" s="85"/>
    </row>
  </sheetData>
  <mergeCells count="79">
    <mergeCell ref="B68:C68"/>
    <mergeCell ref="B63:C63"/>
    <mergeCell ref="B25:C25"/>
    <mergeCell ref="B34:C34"/>
    <mergeCell ref="B39:C39"/>
    <mergeCell ref="B48:C48"/>
    <mergeCell ref="B47:C47"/>
    <mergeCell ref="B27:C27"/>
    <mergeCell ref="B42:C42"/>
    <mergeCell ref="B40:C40"/>
    <mergeCell ref="B30:C30"/>
    <mergeCell ref="B28:C28"/>
    <mergeCell ref="B29:C29"/>
    <mergeCell ref="A31:C31"/>
    <mergeCell ref="B32:C32"/>
    <mergeCell ref="B62:C62"/>
    <mergeCell ref="B60:C60"/>
    <mergeCell ref="B11:C11"/>
    <mergeCell ref="B24:C24"/>
    <mergeCell ref="B13:C13"/>
    <mergeCell ref="B14:C14"/>
    <mergeCell ref="B15:C15"/>
    <mergeCell ref="B16:C16"/>
    <mergeCell ref="B23:C23"/>
    <mergeCell ref="B53:C53"/>
    <mergeCell ref="B54:C54"/>
    <mergeCell ref="B59:C59"/>
    <mergeCell ref="B57:C57"/>
    <mergeCell ref="B55:C55"/>
    <mergeCell ref="B56:C56"/>
    <mergeCell ref="B58:C58"/>
    <mergeCell ref="A2:B2"/>
    <mergeCell ref="B38:C38"/>
    <mergeCell ref="B22:C22"/>
    <mergeCell ref="B17:C17"/>
    <mergeCell ref="B18:C18"/>
    <mergeCell ref="B19:C19"/>
    <mergeCell ref="A20:C20"/>
    <mergeCell ref="B21:C21"/>
    <mergeCell ref="B33:C33"/>
    <mergeCell ref="B12:C12"/>
    <mergeCell ref="A4:B4"/>
    <mergeCell ref="A5:C5"/>
    <mergeCell ref="B35:C35"/>
    <mergeCell ref="B36:C36"/>
    <mergeCell ref="B37:C37"/>
    <mergeCell ref="B6:C6"/>
    <mergeCell ref="B80:C80"/>
    <mergeCell ref="B76:C76"/>
    <mergeCell ref="B74:C74"/>
    <mergeCell ref="B64:C64"/>
    <mergeCell ref="A69:C69"/>
    <mergeCell ref="B70:C70"/>
    <mergeCell ref="A71:C71"/>
    <mergeCell ref="B72:C72"/>
    <mergeCell ref="B66:C66"/>
    <mergeCell ref="B65:C65"/>
    <mergeCell ref="A77:C77"/>
    <mergeCell ref="B78:C78"/>
    <mergeCell ref="B79:C79"/>
    <mergeCell ref="B75:C75"/>
    <mergeCell ref="B73:C73"/>
    <mergeCell ref="B67:C67"/>
    <mergeCell ref="A3:B3"/>
    <mergeCell ref="A51:C51"/>
    <mergeCell ref="B52:C52"/>
    <mergeCell ref="B61:C61"/>
    <mergeCell ref="A41:C41"/>
    <mergeCell ref="B44:C44"/>
    <mergeCell ref="B45:C45"/>
    <mergeCell ref="B50:C50"/>
    <mergeCell ref="B43:C43"/>
    <mergeCell ref="B46:C46"/>
    <mergeCell ref="B49:C49"/>
    <mergeCell ref="B7:C7"/>
    <mergeCell ref="B8:C8"/>
    <mergeCell ref="B9:C9"/>
    <mergeCell ref="B10:C10"/>
    <mergeCell ref="B26:C26"/>
  </mergeCells>
  <phoneticPr fontId="20" type="noConversion"/>
  <pageMargins left="0.7" right="0.7" top="0.75" bottom="0.75" header="0.3" footer="0.3"/>
  <pageSetup orientation="portrait" r:id="rId1"/>
  <headerFooter>
    <oddHeader>&amp;C&amp;"Arial,Bold"DRAFT/PRE-DECISIONAL</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D0424-719D-4F13-9519-DEFDAA4F8187}">
  <sheetPr codeName="Sheet5">
    <tabColor rgb="FF043253"/>
    <pageSetUpPr fitToPage="1"/>
  </sheetPr>
  <dimension ref="A1:QM59"/>
  <sheetViews>
    <sheetView showGridLines="0" showRowColHeaders="0" zoomScale="80" zoomScaleNormal="80" workbookViewId="0">
      <pane xSplit="2" ySplit="5" topLeftCell="C24" activePane="bottomRight" state="frozen"/>
      <selection activeCell="A2" sqref="A2:M2"/>
      <selection pane="topRight" activeCell="A2" sqref="A2:M2"/>
      <selection pane="bottomLeft" activeCell="A2" sqref="A2:M2"/>
      <selection pane="bottomRight" activeCell="A2" sqref="A2"/>
    </sheetView>
  </sheetViews>
  <sheetFormatPr defaultColWidth="24.109375" defaultRowHeight="11.4" customHeight="1" x14ac:dyDescent="0.3"/>
  <cols>
    <col min="1" max="1" width="41.88671875" style="10" customWidth="1"/>
    <col min="2" max="2" width="39" style="10" customWidth="1"/>
    <col min="3" max="3" width="57.88671875" style="24" customWidth="1"/>
    <col min="4" max="4" width="26.109375" style="9" customWidth="1"/>
    <col min="5" max="5" width="38.44140625" style="24" customWidth="1"/>
    <col min="6" max="6" width="26.5546875" style="29" customWidth="1"/>
    <col min="7" max="9" width="28.109375" style="24" customWidth="1"/>
    <col min="10" max="10" width="38.109375" style="24" customWidth="1"/>
    <col min="11" max="11" width="47.109375" style="24" customWidth="1"/>
  </cols>
  <sheetData>
    <row r="1" spans="1:455" ht="109.95" customHeight="1" x14ac:dyDescent="0.3">
      <c r="A1" s="27"/>
      <c r="B1" s="27"/>
      <c r="C1" s="35"/>
      <c r="D1" s="36"/>
      <c r="E1" s="35"/>
      <c r="F1" s="37"/>
      <c r="G1" s="35"/>
      <c r="H1" s="35"/>
      <c r="I1" s="35"/>
      <c r="J1" s="35"/>
      <c r="K1" s="35"/>
    </row>
    <row r="2" spans="1:455" s="77" customFormat="1" ht="19.95" customHeight="1" x14ac:dyDescent="0.3">
      <c r="A2" s="272" t="s">
        <v>52</v>
      </c>
      <c r="B2" s="188"/>
      <c r="C2" s="76"/>
      <c r="D2" s="76"/>
      <c r="E2" s="76"/>
      <c r="F2" s="185"/>
      <c r="G2" s="76"/>
      <c r="H2" s="76"/>
      <c r="I2" s="76"/>
      <c r="J2" s="76"/>
      <c r="K2" s="76"/>
    </row>
    <row r="3" spans="1:455" s="77" customFormat="1" ht="19.95" customHeight="1" x14ac:dyDescent="0.3">
      <c r="A3" s="272" t="str">
        <f>Cover!A4</f>
        <v>Release FY2025</v>
      </c>
      <c r="B3" s="212"/>
      <c r="C3" s="186"/>
      <c r="D3" s="186"/>
      <c r="E3" s="186"/>
      <c r="F3" s="187"/>
      <c r="G3" s="186"/>
      <c r="H3" s="186"/>
      <c r="I3" s="186"/>
      <c r="J3" s="186"/>
      <c r="K3" s="186"/>
    </row>
    <row r="4" spans="1:455" s="77" customFormat="1" ht="10.050000000000001" customHeight="1" thickBot="1" x14ac:dyDescent="0.35">
      <c r="A4" s="76"/>
      <c r="B4" s="212"/>
      <c r="C4" s="186"/>
      <c r="D4" s="186"/>
      <c r="E4" s="186"/>
      <c r="F4" s="187"/>
      <c r="G4" s="186"/>
      <c r="H4" s="186"/>
      <c r="I4" s="186"/>
      <c r="J4" s="186"/>
      <c r="K4" s="186"/>
    </row>
    <row r="5" spans="1:455" s="25" customFormat="1" ht="62.1" customHeight="1" thickBot="1" x14ac:dyDescent="0.35">
      <c r="A5" s="296" t="s">
        <v>270</v>
      </c>
      <c r="B5" s="296" t="s">
        <v>56</v>
      </c>
      <c r="C5" s="296" t="s">
        <v>58</v>
      </c>
      <c r="D5" s="296" t="s">
        <v>60</v>
      </c>
      <c r="E5" s="296" t="s">
        <v>62</v>
      </c>
      <c r="F5" s="296" t="s">
        <v>64</v>
      </c>
      <c r="G5" s="296" t="s">
        <v>66</v>
      </c>
      <c r="H5" s="296" t="s">
        <v>67</v>
      </c>
      <c r="I5" s="297" t="s">
        <v>1588</v>
      </c>
      <c r="J5" s="297" t="s">
        <v>1586</v>
      </c>
      <c r="K5" s="297" t="s">
        <v>1587</v>
      </c>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row>
    <row r="6" spans="1:455" s="26" customFormat="1" ht="110.4" x14ac:dyDescent="0.3">
      <c r="A6" s="46" t="s">
        <v>271</v>
      </c>
      <c r="B6" s="259" t="s">
        <v>1827</v>
      </c>
      <c r="C6" s="214" t="s">
        <v>1695</v>
      </c>
      <c r="D6" s="47" t="s">
        <v>272</v>
      </c>
      <c r="E6" s="214" t="s">
        <v>273</v>
      </c>
      <c r="F6" s="83" t="s">
        <v>1728</v>
      </c>
      <c r="G6" s="214" t="s">
        <v>1737</v>
      </c>
      <c r="H6" s="49" t="s">
        <v>1828</v>
      </c>
      <c r="I6" s="214" t="s">
        <v>1606</v>
      </c>
      <c r="J6" s="214" t="s">
        <v>1771</v>
      </c>
      <c r="K6" s="214" t="s">
        <v>1691</v>
      </c>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c r="IF6" s="28"/>
      <c r="IG6" s="28"/>
      <c r="IH6" s="28"/>
      <c r="II6" s="28"/>
      <c r="IJ6" s="28"/>
      <c r="IK6" s="28"/>
      <c r="IL6" s="28"/>
      <c r="IM6" s="28"/>
      <c r="IN6" s="28"/>
      <c r="IO6" s="28"/>
      <c r="IP6" s="28"/>
      <c r="IQ6" s="28"/>
      <c r="IR6" s="28"/>
      <c r="IS6" s="28"/>
      <c r="IT6" s="28"/>
      <c r="IU6" s="28"/>
      <c r="IV6" s="28"/>
      <c r="IW6" s="28"/>
      <c r="IX6" s="28"/>
      <c r="IY6" s="28"/>
      <c r="IZ6" s="28"/>
      <c r="JA6" s="28"/>
      <c r="JB6" s="28"/>
      <c r="JC6" s="28"/>
      <c r="JD6" s="28"/>
      <c r="JE6" s="28"/>
      <c r="JF6" s="28"/>
      <c r="JG6" s="28"/>
      <c r="JH6" s="28"/>
      <c r="JI6" s="28"/>
      <c r="JJ6" s="28"/>
      <c r="JK6" s="28"/>
      <c r="JL6" s="28"/>
      <c r="JM6" s="28"/>
      <c r="JN6" s="28"/>
      <c r="JO6" s="28"/>
      <c r="JP6" s="28"/>
      <c r="JQ6" s="28"/>
      <c r="JR6" s="28"/>
      <c r="JS6" s="28"/>
      <c r="JT6" s="28"/>
      <c r="JU6" s="28"/>
      <c r="JV6" s="28"/>
      <c r="JW6" s="28"/>
      <c r="JX6" s="28"/>
      <c r="JY6" s="28"/>
      <c r="JZ6" s="28"/>
      <c r="KA6" s="28"/>
      <c r="KB6" s="28"/>
      <c r="KC6" s="28"/>
      <c r="KD6" s="28"/>
      <c r="KE6" s="28"/>
      <c r="KF6" s="28"/>
      <c r="KG6" s="28"/>
      <c r="KH6" s="28"/>
      <c r="KI6" s="28"/>
      <c r="KJ6" s="28"/>
      <c r="KK6" s="28"/>
      <c r="KL6" s="28"/>
      <c r="KM6" s="28"/>
      <c r="KN6" s="28"/>
      <c r="KO6" s="28"/>
      <c r="KP6" s="28"/>
      <c r="KQ6" s="28"/>
      <c r="KR6" s="28"/>
      <c r="KS6" s="28"/>
      <c r="KT6" s="28"/>
      <c r="KU6" s="28"/>
      <c r="KV6" s="28"/>
      <c r="KW6" s="28"/>
      <c r="KX6" s="28"/>
      <c r="KY6" s="28"/>
      <c r="KZ6" s="28"/>
      <c r="LA6" s="28"/>
      <c r="LB6" s="28"/>
      <c r="LC6" s="28"/>
      <c r="LD6" s="28"/>
      <c r="LE6" s="28"/>
      <c r="LF6" s="28"/>
      <c r="LG6" s="28"/>
      <c r="LH6" s="28"/>
      <c r="LI6" s="28"/>
      <c r="LJ6" s="28"/>
      <c r="LK6" s="28"/>
      <c r="LL6" s="28"/>
      <c r="LM6" s="28"/>
      <c r="LN6" s="28"/>
      <c r="LO6" s="28"/>
      <c r="LP6" s="28"/>
      <c r="LQ6" s="28"/>
      <c r="LR6" s="28"/>
      <c r="LS6" s="28"/>
      <c r="LT6" s="28"/>
      <c r="LU6" s="28"/>
      <c r="LV6" s="28"/>
      <c r="LW6" s="28"/>
      <c r="LX6" s="28"/>
      <c r="LY6" s="28"/>
      <c r="LZ6" s="28"/>
      <c r="MA6" s="28"/>
      <c r="MB6" s="28"/>
      <c r="MC6" s="28"/>
      <c r="MD6" s="28"/>
      <c r="ME6" s="28"/>
      <c r="MF6" s="28"/>
      <c r="MG6" s="28"/>
      <c r="MH6" s="28"/>
      <c r="MI6" s="28"/>
      <c r="MJ6" s="28"/>
      <c r="MK6" s="28"/>
      <c r="ML6" s="28"/>
      <c r="MM6" s="28"/>
      <c r="MN6" s="28"/>
      <c r="MO6" s="28"/>
      <c r="MP6" s="28"/>
      <c r="MQ6" s="28"/>
      <c r="MR6" s="28"/>
      <c r="MS6" s="28"/>
      <c r="MT6" s="28"/>
      <c r="MU6" s="28"/>
      <c r="MV6" s="28"/>
      <c r="MW6" s="28"/>
      <c r="MX6" s="28"/>
      <c r="MY6" s="28"/>
      <c r="MZ6" s="28"/>
      <c r="NA6" s="28"/>
      <c r="NB6" s="28"/>
      <c r="NC6" s="28"/>
      <c r="ND6" s="28"/>
      <c r="NE6" s="28"/>
      <c r="NF6" s="28"/>
      <c r="NG6" s="28"/>
      <c r="NH6" s="28"/>
      <c r="NI6" s="28"/>
      <c r="NJ6" s="28"/>
      <c r="NK6" s="28"/>
      <c r="NL6" s="28"/>
      <c r="NM6" s="28"/>
      <c r="NN6" s="28"/>
      <c r="NO6" s="28"/>
      <c r="NP6" s="28"/>
      <c r="NQ6" s="28"/>
      <c r="NR6" s="28"/>
      <c r="NS6" s="28"/>
      <c r="NT6" s="28"/>
      <c r="NU6" s="28"/>
      <c r="NV6" s="28"/>
      <c r="NW6" s="28"/>
      <c r="NX6" s="28"/>
      <c r="NY6" s="28"/>
      <c r="NZ6" s="28"/>
      <c r="OA6" s="28"/>
      <c r="OB6" s="28"/>
      <c r="OC6" s="28"/>
      <c r="OD6" s="28"/>
      <c r="OE6" s="28"/>
      <c r="OF6" s="28"/>
      <c r="OG6" s="28"/>
      <c r="OH6" s="28"/>
      <c r="OI6" s="28"/>
      <c r="OJ6" s="28"/>
      <c r="OK6" s="28"/>
      <c r="OL6" s="28"/>
      <c r="OM6" s="28"/>
      <c r="ON6" s="28"/>
      <c r="OO6" s="28"/>
      <c r="OP6" s="28"/>
      <c r="OQ6" s="28"/>
      <c r="OR6" s="28"/>
      <c r="OS6" s="28"/>
      <c r="OT6" s="28"/>
      <c r="OU6" s="28"/>
      <c r="OV6" s="28"/>
      <c r="OW6" s="28"/>
      <c r="OX6" s="28"/>
      <c r="OY6" s="28"/>
      <c r="OZ6" s="28"/>
      <c r="PA6" s="28"/>
      <c r="PB6" s="28"/>
      <c r="PC6" s="28"/>
      <c r="PD6" s="28"/>
      <c r="PE6" s="28"/>
      <c r="PF6" s="28"/>
      <c r="PG6" s="28"/>
      <c r="PH6" s="28"/>
      <c r="PI6" s="28"/>
      <c r="PJ6" s="28"/>
      <c r="PK6" s="28"/>
      <c r="PL6" s="28"/>
      <c r="PM6" s="28"/>
      <c r="PN6" s="28"/>
      <c r="PO6" s="28"/>
      <c r="PP6" s="28"/>
      <c r="PQ6" s="28"/>
      <c r="PR6" s="28"/>
      <c r="PS6" s="28"/>
      <c r="PT6" s="28"/>
      <c r="PU6" s="28"/>
      <c r="PV6" s="28"/>
      <c r="PW6" s="28"/>
      <c r="PX6" s="28"/>
      <c r="PY6" s="28"/>
      <c r="PZ6" s="28"/>
      <c r="QA6" s="28"/>
      <c r="QB6" s="28"/>
      <c r="QC6" s="28"/>
      <c r="QD6" s="28"/>
      <c r="QE6" s="28"/>
      <c r="QF6" s="28"/>
      <c r="QG6" s="28"/>
      <c r="QH6" s="28"/>
      <c r="QI6" s="28"/>
      <c r="QJ6" s="28"/>
      <c r="QK6" s="28"/>
      <c r="QL6" s="28"/>
      <c r="QM6" s="28"/>
    </row>
    <row r="7" spans="1:455" s="26" customFormat="1" ht="74.25" customHeight="1" x14ac:dyDescent="0.3">
      <c r="A7" s="411" t="s">
        <v>271</v>
      </c>
      <c r="B7" s="424" t="s">
        <v>275</v>
      </c>
      <c r="C7" s="425" t="s">
        <v>1723</v>
      </c>
      <c r="D7" s="408" t="s">
        <v>276</v>
      </c>
      <c r="E7" s="393" t="s">
        <v>273</v>
      </c>
      <c r="F7" s="395" t="s">
        <v>277</v>
      </c>
      <c r="G7" s="214" t="s">
        <v>1681</v>
      </c>
      <c r="H7" s="49" t="s">
        <v>1825</v>
      </c>
      <c r="I7" s="393" t="s">
        <v>1636</v>
      </c>
      <c r="J7" s="393" t="s">
        <v>1635</v>
      </c>
      <c r="K7" s="393" t="s">
        <v>1637</v>
      </c>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8"/>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c r="IT7" s="28"/>
      <c r="IU7" s="28"/>
      <c r="IV7" s="28"/>
      <c r="IW7" s="28"/>
      <c r="IX7" s="28"/>
      <c r="IY7" s="28"/>
      <c r="IZ7" s="28"/>
      <c r="JA7" s="28"/>
      <c r="JB7" s="28"/>
      <c r="JC7" s="28"/>
      <c r="JD7" s="28"/>
      <c r="JE7" s="28"/>
      <c r="JF7" s="28"/>
      <c r="JG7" s="28"/>
      <c r="JH7" s="28"/>
      <c r="JI7" s="28"/>
      <c r="JJ7" s="28"/>
      <c r="JK7" s="28"/>
      <c r="JL7" s="28"/>
      <c r="JM7" s="28"/>
      <c r="JN7" s="28"/>
      <c r="JO7" s="28"/>
      <c r="JP7" s="28"/>
      <c r="JQ7" s="28"/>
      <c r="JR7" s="28"/>
      <c r="JS7" s="28"/>
      <c r="JT7" s="28"/>
      <c r="JU7" s="28"/>
      <c r="JV7" s="28"/>
      <c r="JW7" s="28"/>
      <c r="JX7" s="28"/>
      <c r="JY7" s="28"/>
      <c r="JZ7" s="28"/>
      <c r="KA7" s="28"/>
      <c r="KB7" s="28"/>
      <c r="KC7" s="28"/>
      <c r="KD7" s="28"/>
      <c r="KE7" s="28"/>
      <c r="KF7" s="28"/>
      <c r="KG7" s="28"/>
      <c r="KH7" s="28"/>
      <c r="KI7" s="28"/>
      <c r="KJ7" s="28"/>
      <c r="KK7" s="28"/>
      <c r="KL7" s="28"/>
      <c r="KM7" s="28"/>
      <c r="KN7" s="28"/>
      <c r="KO7" s="28"/>
      <c r="KP7" s="28"/>
      <c r="KQ7" s="28"/>
      <c r="KR7" s="28"/>
      <c r="KS7" s="28"/>
      <c r="KT7" s="28"/>
      <c r="KU7" s="28"/>
      <c r="KV7" s="28"/>
      <c r="KW7" s="28"/>
      <c r="KX7" s="28"/>
      <c r="KY7" s="28"/>
      <c r="KZ7" s="28"/>
      <c r="LA7" s="28"/>
      <c r="LB7" s="28"/>
      <c r="LC7" s="28"/>
      <c r="LD7" s="28"/>
      <c r="LE7" s="28"/>
      <c r="LF7" s="28"/>
      <c r="LG7" s="28"/>
      <c r="LH7" s="28"/>
      <c r="LI7" s="28"/>
      <c r="LJ7" s="28"/>
      <c r="LK7" s="28"/>
      <c r="LL7" s="28"/>
      <c r="LM7" s="28"/>
      <c r="LN7" s="28"/>
      <c r="LO7" s="28"/>
      <c r="LP7" s="28"/>
      <c r="LQ7" s="28"/>
      <c r="LR7" s="28"/>
      <c r="LS7" s="28"/>
      <c r="LT7" s="28"/>
      <c r="LU7" s="28"/>
      <c r="LV7" s="28"/>
      <c r="LW7" s="28"/>
      <c r="LX7" s="28"/>
      <c r="LY7" s="28"/>
      <c r="LZ7" s="28"/>
      <c r="MA7" s="28"/>
      <c r="MB7" s="28"/>
      <c r="MC7" s="28"/>
      <c r="MD7" s="28"/>
      <c r="ME7" s="28"/>
      <c r="MF7" s="28"/>
      <c r="MG7" s="28"/>
      <c r="MH7" s="28"/>
      <c r="MI7" s="28"/>
      <c r="MJ7" s="28"/>
      <c r="MK7" s="28"/>
      <c r="ML7" s="28"/>
      <c r="MM7" s="28"/>
      <c r="MN7" s="28"/>
      <c r="MO7" s="28"/>
      <c r="MP7" s="28"/>
      <c r="MQ7" s="28"/>
      <c r="MR7" s="28"/>
      <c r="MS7" s="28"/>
      <c r="MT7" s="28"/>
      <c r="MU7" s="28"/>
      <c r="MV7" s="28"/>
      <c r="MW7" s="28"/>
      <c r="MX7" s="28"/>
      <c r="MY7" s="28"/>
      <c r="MZ7" s="28"/>
      <c r="NA7" s="28"/>
      <c r="NB7" s="28"/>
      <c r="NC7" s="28"/>
      <c r="ND7" s="28"/>
      <c r="NE7" s="28"/>
      <c r="NF7" s="28"/>
      <c r="NG7" s="28"/>
      <c r="NH7" s="28"/>
      <c r="NI7" s="28"/>
      <c r="NJ7" s="28"/>
      <c r="NK7" s="28"/>
      <c r="NL7" s="28"/>
      <c r="NM7" s="28"/>
      <c r="NN7" s="28"/>
      <c r="NO7" s="28"/>
      <c r="NP7" s="28"/>
      <c r="NQ7" s="28"/>
      <c r="NR7" s="28"/>
      <c r="NS7" s="28"/>
      <c r="NT7" s="28"/>
      <c r="NU7" s="28"/>
      <c r="NV7" s="28"/>
      <c r="NW7" s="28"/>
      <c r="NX7" s="28"/>
      <c r="NY7" s="28"/>
      <c r="NZ7" s="28"/>
      <c r="OA7" s="28"/>
      <c r="OB7" s="28"/>
      <c r="OC7" s="28"/>
      <c r="OD7" s="28"/>
      <c r="OE7" s="28"/>
      <c r="OF7" s="28"/>
      <c r="OG7" s="28"/>
      <c r="OH7" s="28"/>
      <c r="OI7" s="28"/>
      <c r="OJ7" s="28"/>
      <c r="OK7" s="28"/>
      <c r="OL7" s="28"/>
      <c r="OM7" s="28"/>
      <c r="ON7" s="28"/>
      <c r="OO7" s="28"/>
      <c r="OP7" s="28"/>
      <c r="OQ7" s="28"/>
      <c r="OR7" s="28"/>
      <c r="OS7" s="28"/>
      <c r="OT7" s="28"/>
      <c r="OU7" s="28"/>
      <c r="OV7" s="28"/>
      <c r="OW7" s="28"/>
      <c r="OX7" s="28"/>
      <c r="OY7" s="28"/>
      <c r="OZ7" s="28"/>
      <c r="PA7" s="28"/>
      <c r="PB7" s="28"/>
      <c r="PC7" s="28"/>
      <c r="PD7" s="28"/>
      <c r="PE7" s="28"/>
      <c r="PF7" s="28"/>
      <c r="PG7" s="28"/>
      <c r="PH7" s="28"/>
      <c r="PI7" s="28"/>
      <c r="PJ7" s="28"/>
      <c r="PK7" s="28"/>
      <c r="PL7" s="28"/>
      <c r="PM7" s="28"/>
      <c r="PN7" s="28"/>
      <c r="PO7" s="28"/>
      <c r="PP7" s="28"/>
      <c r="PQ7" s="28"/>
      <c r="PR7" s="28"/>
      <c r="PS7" s="28"/>
      <c r="PT7" s="28"/>
      <c r="PU7" s="28"/>
      <c r="PV7" s="28"/>
      <c r="PW7" s="28"/>
      <c r="PX7" s="28"/>
      <c r="PY7" s="28"/>
      <c r="PZ7" s="28"/>
      <c r="QA7" s="28"/>
      <c r="QB7" s="28"/>
      <c r="QC7" s="28"/>
      <c r="QD7" s="28"/>
      <c r="QE7" s="28"/>
      <c r="QF7" s="28"/>
      <c r="QG7" s="28"/>
      <c r="QH7" s="28"/>
      <c r="QI7" s="28"/>
      <c r="QJ7" s="28"/>
      <c r="QK7" s="28"/>
      <c r="QL7" s="28"/>
      <c r="QM7" s="28"/>
    </row>
    <row r="8" spans="1:455" s="26" customFormat="1" ht="82.95" customHeight="1" x14ac:dyDescent="0.3">
      <c r="A8" s="412"/>
      <c r="B8" s="424"/>
      <c r="C8" s="425"/>
      <c r="D8" s="413"/>
      <c r="E8" s="394"/>
      <c r="F8" s="396"/>
      <c r="G8" s="252" t="s">
        <v>1682</v>
      </c>
      <c r="H8" s="49" t="s">
        <v>1767</v>
      </c>
      <c r="I8" s="394"/>
      <c r="J8" s="394"/>
      <c r="K8" s="394"/>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c r="IT8" s="28"/>
      <c r="IU8" s="28"/>
      <c r="IV8" s="28"/>
      <c r="IW8" s="28"/>
      <c r="IX8" s="28"/>
      <c r="IY8" s="28"/>
      <c r="IZ8" s="28"/>
      <c r="JA8" s="28"/>
      <c r="JB8" s="28"/>
      <c r="JC8" s="28"/>
      <c r="JD8" s="28"/>
      <c r="JE8" s="28"/>
      <c r="JF8" s="28"/>
      <c r="JG8" s="28"/>
      <c r="JH8" s="28"/>
      <c r="JI8" s="28"/>
      <c r="JJ8" s="28"/>
      <c r="JK8" s="28"/>
      <c r="JL8" s="28"/>
      <c r="JM8" s="28"/>
      <c r="JN8" s="28"/>
      <c r="JO8" s="28"/>
      <c r="JP8" s="28"/>
      <c r="JQ8" s="28"/>
      <c r="JR8" s="28"/>
      <c r="JS8" s="28"/>
      <c r="JT8" s="28"/>
      <c r="JU8" s="28"/>
      <c r="JV8" s="28"/>
      <c r="JW8" s="28"/>
      <c r="JX8" s="28"/>
      <c r="JY8" s="28"/>
      <c r="JZ8" s="28"/>
      <c r="KA8" s="28"/>
      <c r="KB8" s="28"/>
      <c r="KC8" s="28"/>
      <c r="KD8" s="28"/>
      <c r="KE8" s="28"/>
      <c r="KF8" s="28"/>
      <c r="KG8" s="28"/>
      <c r="KH8" s="28"/>
      <c r="KI8" s="28"/>
      <c r="KJ8" s="28"/>
      <c r="KK8" s="28"/>
      <c r="KL8" s="28"/>
      <c r="KM8" s="28"/>
      <c r="KN8" s="28"/>
      <c r="KO8" s="28"/>
      <c r="KP8" s="28"/>
      <c r="KQ8" s="28"/>
      <c r="KR8" s="28"/>
      <c r="KS8" s="28"/>
      <c r="KT8" s="28"/>
      <c r="KU8" s="28"/>
      <c r="KV8" s="28"/>
      <c r="KW8" s="28"/>
      <c r="KX8" s="28"/>
      <c r="KY8" s="28"/>
      <c r="KZ8" s="28"/>
      <c r="LA8" s="28"/>
      <c r="LB8" s="28"/>
      <c r="LC8" s="28"/>
      <c r="LD8" s="28"/>
      <c r="LE8" s="28"/>
      <c r="LF8" s="28"/>
      <c r="LG8" s="28"/>
      <c r="LH8" s="28"/>
      <c r="LI8" s="28"/>
      <c r="LJ8" s="28"/>
      <c r="LK8" s="28"/>
      <c r="LL8" s="28"/>
      <c r="LM8" s="28"/>
      <c r="LN8" s="28"/>
      <c r="LO8" s="28"/>
      <c r="LP8" s="28"/>
      <c r="LQ8" s="28"/>
      <c r="LR8" s="28"/>
      <c r="LS8" s="28"/>
      <c r="LT8" s="28"/>
      <c r="LU8" s="28"/>
      <c r="LV8" s="28"/>
      <c r="LW8" s="28"/>
      <c r="LX8" s="28"/>
      <c r="LY8" s="28"/>
      <c r="LZ8" s="28"/>
      <c r="MA8" s="28"/>
      <c r="MB8" s="28"/>
      <c r="MC8" s="28"/>
      <c r="MD8" s="28"/>
      <c r="ME8" s="28"/>
      <c r="MF8" s="28"/>
      <c r="MG8" s="28"/>
      <c r="MH8" s="28"/>
      <c r="MI8" s="28"/>
      <c r="MJ8" s="28"/>
      <c r="MK8" s="28"/>
      <c r="ML8" s="28"/>
      <c r="MM8" s="28"/>
      <c r="MN8" s="28"/>
      <c r="MO8" s="28"/>
      <c r="MP8" s="28"/>
      <c r="MQ8" s="28"/>
      <c r="MR8" s="28"/>
      <c r="MS8" s="28"/>
      <c r="MT8" s="28"/>
      <c r="MU8" s="28"/>
      <c r="MV8" s="28"/>
      <c r="MW8" s="28"/>
      <c r="MX8" s="28"/>
      <c r="MY8" s="28"/>
      <c r="MZ8" s="28"/>
      <c r="NA8" s="28"/>
      <c r="NB8" s="28"/>
      <c r="NC8" s="28"/>
      <c r="ND8" s="28"/>
      <c r="NE8" s="28"/>
      <c r="NF8" s="28"/>
      <c r="NG8" s="28"/>
      <c r="NH8" s="28"/>
      <c r="NI8" s="28"/>
      <c r="NJ8" s="28"/>
      <c r="NK8" s="28"/>
      <c r="NL8" s="28"/>
      <c r="NM8" s="28"/>
      <c r="NN8" s="28"/>
      <c r="NO8" s="28"/>
      <c r="NP8" s="28"/>
      <c r="NQ8" s="28"/>
      <c r="NR8" s="28"/>
      <c r="NS8" s="28"/>
      <c r="NT8" s="28"/>
      <c r="NU8" s="28"/>
      <c r="NV8" s="28"/>
      <c r="NW8" s="28"/>
      <c r="NX8" s="28"/>
      <c r="NY8" s="28"/>
      <c r="NZ8" s="28"/>
      <c r="OA8" s="28"/>
      <c r="OB8" s="28"/>
      <c r="OC8" s="28"/>
      <c r="OD8" s="28"/>
      <c r="OE8" s="28"/>
      <c r="OF8" s="28"/>
      <c r="OG8" s="28"/>
      <c r="OH8" s="28"/>
      <c r="OI8" s="28"/>
      <c r="OJ8" s="28"/>
      <c r="OK8" s="28"/>
      <c r="OL8" s="28"/>
      <c r="OM8" s="28"/>
      <c r="ON8" s="28"/>
      <c r="OO8" s="28"/>
      <c r="OP8" s="28"/>
      <c r="OQ8" s="28"/>
      <c r="OR8" s="28"/>
      <c r="OS8" s="28"/>
      <c r="OT8" s="28"/>
      <c r="OU8" s="28"/>
      <c r="OV8" s="28"/>
      <c r="OW8" s="28"/>
      <c r="OX8" s="28"/>
      <c r="OY8" s="28"/>
      <c r="OZ8" s="28"/>
      <c r="PA8" s="28"/>
      <c r="PB8" s="28"/>
      <c r="PC8" s="28"/>
      <c r="PD8" s="28"/>
      <c r="PE8" s="28"/>
      <c r="PF8" s="28"/>
      <c r="PG8" s="28"/>
      <c r="PH8" s="28"/>
      <c r="PI8" s="28"/>
      <c r="PJ8" s="28"/>
      <c r="PK8" s="28"/>
      <c r="PL8" s="28"/>
      <c r="PM8" s="28"/>
      <c r="PN8" s="28"/>
      <c r="PO8" s="28"/>
      <c r="PP8" s="28"/>
      <c r="PQ8" s="28"/>
      <c r="PR8" s="28"/>
      <c r="PS8" s="28"/>
      <c r="PT8" s="28"/>
      <c r="PU8" s="28"/>
      <c r="PV8" s="28"/>
      <c r="PW8" s="28"/>
      <c r="PX8" s="28"/>
      <c r="PY8" s="28"/>
      <c r="PZ8" s="28"/>
      <c r="QA8" s="28"/>
      <c r="QB8" s="28"/>
      <c r="QC8" s="28"/>
      <c r="QD8" s="28"/>
      <c r="QE8" s="28"/>
      <c r="QF8" s="28"/>
      <c r="QG8" s="28"/>
      <c r="QH8" s="28"/>
      <c r="QI8" s="28"/>
      <c r="QJ8" s="28"/>
      <c r="QK8" s="28"/>
      <c r="QL8" s="28"/>
      <c r="QM8" s="28"/>
    </row>
    <row r="9" spans="1:455" s="26" customFormat="1" ht="131.4" customHeight="1" x14ac:dyDescent="0.3">
      <c r="A9" s="46" t="s">
        <v>271</v>
      </c>
      <c r="B9" s="213" t="s">
        <v>278</v>
      </c>
      <c r="C9" s="214" t="s">
        <v>1676</v>
      </c>
      <c r="D9" s="47" t="s">
        <v>279</v>
      </c>
      <c r="E9" s="214" t="s">
        <v>273</v>
      </c>
      <c r="F9" s="83" t="s">
        <v>277</v>
      </c>
      <c r="G9" s="214" t="s">
        <v>1738</v>
      </c>
      <c r="H9" s="47" t="s">
        <v>280</v>
      </c>
      <c r="I9" s="214" t="s">
        <v>1677</v>
      </c>
      <c r="J9" s="214" t="s">
        <v>1739</v>
      </c>
      <c r="K9" s="214" t="s">
        <v>1730</v>
      </c>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c r="IT9" s="28"/>
      <c r="IU9" s="28"/>
      <c r="IV9" s="28"/>
      <c r="IW9" s="28"/>
      <c r="IX9" s="28"/>
      <c r="IY9" s="28"/>
      <c r="IZ9" s="28"/>
      <c r="JA9" s="28"/>
      <c r="JB9" s="28"/>
      <c r="JC9" s="28"/>
      <c r="JD9" s="28"/>
      <c r="JE9" s="28"/>
      <c r="JF9" s="28"/>
      <c r="JG9" s="28"/>
      <c r="JH9" s="28"/>
      <c r="JI9" s="28"/>
      <c r="JJ9" s="28"/>
      <c r="JK9" s="28"/>
      <c r="JL9" s="28"/>
      <c r="JM9" s="28"/>
      <c r="JN9" s="28"/>
      <c r="JO9" s="28"/>
      <c r="JP9" s="28"/>
      <c r="JQ9" s="28"/>
      <c r="JR9" s="28"/>
      <c r="JS9" s="28"/>
      <c r="JT9" s="28"/>
      <c r="JU9" s="28"/>
      <c r="JV9" s="28"/>
      <c r="JW9" s="28"/>
      <c r="JX9" s="28"/>
      <c r="JY9" s="28"/>
      <c r="JZ9" s="28"/>
      <c r="KA9" s="28"/>
      <c r="KB9" s="28"/>
      <c r="KC9" s="28"/>
      <c r="KD9" s="28"/>
      <c r="KE9" s="28"/>
      <c r="KF9" s="28"/>
      <c r="KG9" s="28"/>
      <c r="KH9" s="28"/>
      <c r="KI9" s="28"/>
      <c r="KJ9" s="28"/>
      <c r="KK9" s="28"/>
      <c r="KL9" s="28"/>
      <c r="KM9" s="28"/>
      <c r="KN9" s="28"/>
      <c r="KO9" s="28"/>
      <c r="KP9" s="28"/>
      <c r="KQ9" s="28"/>
      <c r="KR9" s="28"/>
      <c r="KS9" s="28"/>
      <c r="KT9" s="28"/>
      <c r="KU9" s="28"/>
      <c r="KV9" s="28"/>
      <c r="KW9" s="28"/>
      <c r="KX9" s="28"/>
      <c r="KY9" s="28"/>
      <c r="KZ9" s="28"/>
      <c r="LA9" s="28"/>
      <c r="LB9" s="28"/>
      <c r="LC9" s="28"/>
      <c r="LD9" s="28"/>
      <c r="LE9" s="28"/>
      <c r="LF9" s="28"/>
      <c r="LG9" s="28"/>
      <c r="LH9" s="28"/>
      <c r="LI9" s="28"/>
      <c r="LJ9" s="28"/>
      <c r="LK9" s="28"/>
      <c r="LL9" s="28"/>
      <c r="LM9" s="28"/>
      <c r="LN9" s="28"/>
      <c r="LO9" s="28"/>
      <c r="LP9" s="28"/>
      <c r="LQ9" s="28"/>
      <c r="LR9" s="28"/>
      <c r="LS9" s="28"/>
      <c r="LT9" s="28"/>
      <c r="LU9" s="28"/>
      <c r="LV9" s="28"/>
      <c r="LW9" s="28"/>
      <c r="LX9" s="28"/>
      <c r="LY9" s="28"/>
      <c r="LZ9" s="28"/>
      <c r="MA9" s="28"/>
      <c r="MB9" s="28"/>
      <c r="MC9" s="28"/>
      <c r="MD9" s="28"/>
      <c r="ME9" s="28"/>
      <c r="MF9" s="28"/>
      <c r="MG9" s="28"/>
      <c r="MH9" s="28"/>
      <c r="MI9" s="28"/>
      <c r="MJ9" s="28"/>
      <c r="MK9" s="28"/>
      <c r="ML9" s="28"/>
      <c r="MM9" s="28"/>
      <c r="MN9" s="28"/>
      <c r="MO9" s="28"/>
      <c r="MP9" s="28"/>
      <c r="MQ9" s="28"/>
      <c r="MR9" s="28"/>
      <c r="MS9" s="28"/>
      <c r="MT9" s="28"/>
      <c r="MU9" s="28"/>
      <c r="MV9" s="28"/>
      <c r="MW9" s="28"/>
      <c r="MX9" s="28"/>
      <c r="MY9" s="28"/>
      <c r="MZ9" s="28"/>
      <c r="NA9" s="28"/>
      <c r="NB9" s="28"/>
      <c r="NC9" s="28"/>
      <c r="ND9" s="28"/>
      <c r="NE9" s="28"/>
      <c r="NF9" s="28"/>
      <c r="NG9" s="28"/>
      <c r="NH9" s="28"/>
      <c r="NI9" s="28"/>
      <c r="NJ9" s="28"/>
      <c r="NK9" s="28"/>
      <c r="NL9" s="28"/>
      <c r="NM9" s="28"/>
      <c r="NN9" s="28"/>
      <c r="NO9" s="28"/>
      <c r="NP9" s="28"/>
      <c r="NQ9" s="28"/>
      <c r="NR9" s="28"/>
      <c r="NS9" s="28"/>
      <c r="NT9" s="28"/>
      <c r="NU9" s="28"/>
      <c r="NV9" s="28"/>
      <c r="NW9" s="28"/>
      <c r="NX9" s="28"/>
      <c r="NY9" s="28"/>
      <c r="NZ9" s="28"/>
      <c r="OA9" s="28"/>
      <c r="OB9" s="28"/>
      <c r="OC9" s="28"/>
      <c r="OD9" s="28"/>
      <c r="OE9" s="28"/>
      <c r="OF9" s="28"/>
      <c r="OG9" s="28"/>
      <c r="OH9" s="28"/>
      <c r="OI9" s="28"/>
      <c r="OJ9" s="28"/>
      <c r="OK9" s="28"/>
      <c r="OL9" s="28"/>
      <c r="OM9" s="28"/>
      <c r="ON9" s="28"/>
      <c r="OO9" s="28"/>
      <c r="OP9" s="28"/>
      <c r="OQ9" s="28"/>
      <c r="OR9" s="28"/>
      <c r="OS9" s="28"/>
      <c r="OT9" s="28"/>
      <c r="OU9" s="28"/>
      <c r="OV9" s="28"/>
      <c r="OW9" s="28"/>
      <c r="OX9" s="28"/>
      <c r="OY9" s="28"/>
      <c r="OZ9" s="28"/>
      <c r="PA9" s="28"/>
      <c r="PB9" s="28"/>
      <c r="PC9" s="28"/>
      <c r="PD9" s="28"/>
      <c r="PE9" s="28"/>
      <c r="PF9" s="28"/>
      <c r="PG9" s="28"/>
      <c r="PH9" s="28"/>
      <c r="PI9" s="28"/>
      <c r="PJ9" s="28"/>
      <c r="PK9" s="28"/>
      <c r="PL9" s="28"/>
      <c r="PM9" s="28"/>
      <c r="PN9" s="28"/>
      <c r="PO9" s="28"/>
      <c r="PP9" s="28"/>
      <c r="PQ9" s="28"/>
      <c r="PR9" s="28"/>
      <c r="PS9" s="28"/>
      <c r="PT9" s="28"/>
      <c r="PU9" s="28"/>
      <c r="PV9" s="28"/>
      <c r="PW9" s="28"/>
      <c r="PX9" s="28"/>
      <c r="PY9" s="28"/>
      <c r="PZ9" s="28"/>
      <c r="QA9" s="28"/>
      <c r="QB9" s="28"/>
      <c r="QC9" s="28"/>
      <c r="QD9" s="28"/>
      <c r="QE9" s="28"/>
      <c r="QF9" s="28"/>
      <c r="QG9" s="28"/>
      <c r="QH9" s="28"/>
      <c r="QI9" s="28"/>
      <c r="QJ9" s="28"/>
      <c r="QK9" s="28"/>
      <c r="QL9" s="28"/>
      <c r="QM9" s="28"/>
    </row>
    <row r="10" spans="1:455" s="26" customFormat="1" ht="96.6" x14ac:dyDescent="0.3">
      <c r="A10" s="46" t="s">
        <v>271</v>
      </c>
      <c r="B10" s="214" t="s">
        <v>1718</v>
      </c>
      <c r="C10" s="214" t="s">
        <v>1705</v>
      </c>
      <c r="D10" s="47" t="s">
        <v>1703</v>
      </c>
      <c r="E10" s="214" t="s">
        <v>273</v>
      </c>
      <c r="F10" s="83" t="s">
        <v>277</v>
      </c>
      <c r="G10" s="214" t="s">
        <v>1683</v>
      </c>
      <c r="H10" s="49" t="s">
        <v>1829</v>
      </c>
      <c r="I10" s="214" t="s">
        <v>1668</v>
      </c>
      <c r="J10" s="214" t="s">
        <v>1669</v>
      </c>
      <c r="K10" s="214" t="s">
        <v>1740</v>
      </c>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c r="IF10" s="28"/>
      <c r="IG10" s="28"/>
      <c r="IH10" s="28"/>
      <c r="II10" s="28"/>
      <c r="IJ10" s="28"/>
      <c r="IK10" s="28"/>
      <c r="IL10" s="28"/>
      <c r="IM10" s="28"/>
      <c r="IN10" s="28"/>
      <c r="IO10" s="28"/>
      <c r="IP10" s="28"/>
      <c r="IQ10" s="28"/>
      <c r="IR10" s="28"/>
      <c r="IS10" s="28"/>
      <c r="IT10" s="28"/>
      <c r="IU10" s="28"/>
      <c r="IV10" s="28"/>
      <c r="IW10" s="28"/>
      <c r="IX10" s="28"/>
      <c r="IY10" s="28"/>
      <c r="IZ10" s="28"/>
      <c r="JA10" s="28"/>
      <c r="JB10" s="28"/>
      <c r="JC10" s="28"/>
      <c r="JD10" s="28"/>
      <c r="JE10" s="28"/>
      <c r="JF10" s="28"/>
      <c r="JG10" s="28"/>
      <c r="JH10" s="28"/>
      <c r="JI10" s="28"/>
      <c r="JJ10" s="28"/>
      <c r="JK10" s="28"/>
      <c r="JL10" s="28"/>
      <c r="JM10" s="28"/>
      <c r="JN10" s="28"/>
      <c r="JO10" s="28"/>
      <c r="JP10" s="28"/>
      <c r="JQ10" s="28"/>
      <c r="JR10" s="28"/>
      <c r="JS10" s="28"/>
      <c r="JT10" s="28"/>
      <c r="JU10" s="28"/>
      <c r="JV10" s="28"/>
      <c r="JW10" s="28"/>
      <c r="JX10" s="28"/>
      <c r="JY10" s="28"/>
      <c r="JZ10" s="28"/>
      <c r="KA10" s="28"/>
      <c r="KB10" s="28"/>
      <c r="KC10" s="28"/>
      <c r="KD10" s="28"/>
      <c r="KE10" s="28"/>
      <c r="KF10" s="28"/>
      <c r="KG10" s="28"/>
      <c r="KH10" s="28"/>
      <c r="KI10" s="28"/>
      <c r="KJ10" s="28"/>
      <c r="KK10" s="28"/>
      <c r="KL10" s="28"/>
      <c r="KM10" s="28"/>
      <c r="KN10" s="28"/>
      <c r="KO10" s="28"/>
      <c r="KP10" s="28"/>
      <c r="KQ10" s="28"/>
      <c r="KR10" s="28"/>
      <c r="KS10" s="28"/>
      <c r="KT10" s="28"/>
      <c r="KU10" s="28"/>
      <c r="KV10" s="28"/>
      <c r="KW10" s="28"/>
      <c r="KX10" s="28"/>
      <c r="KY10" s="28"/>
      <c r="KZ10" s="28"/>
      <c r="LA10" s="28"/>
      <c r="LB10" s="28"/>
      <c r="LC10" s="28"/>
      <c r="LD10" s="28"/>
      <c r="LE10" s="28"/>
      <c r="LF10" s="28"/>
      <c r="LG10" s="28"/>
      <c r="LH10" s="28"/>
      <c r="LI10" s="28"/>
      <c r="LJ10" s="28"/>
      <c r="LK10" s="28"/>
      <c r="LL10" s="28"/>
      <c r="LM10" s="28"/>
      <c r="LN10" s="28"/>
      <c r="LO10" s="28"/>
      <c r="LP10" s="28"/>
      <c r="LQ10" s="28"/>
      <c r="LR10" s="28"/>
      <c r="LS10" s="28"/>
      <c r="LT10" s="28"/>
      <c r="LU10" s="28"/>
      <c r="LV10" s="28"/>
      <c r="LW10" s="28"/>
      <c r="LX10" s="28"/>
      <c r="LY10" s="28"/>
      <c r="LZ10" s="28"/>
      <c r="MA10" s="28"/>
      <c r="MB10" s="28"/>
      <c r="MC10" s="28"/>
      <c r="MD10" s="28"/>
      <c r="ME10" s="28"/>
      <c r="MF10" s="28"/>
      <c r="MG10" s="28"/>
      <c r="MH10" s="28"/>
      <c r="MI10" s="28"/>
      <c r="MJ10" s="28"/>
      <c r="MK10" s="28"/>
      <c r="ML10" s="28"/>
      <c r="MM10" s="28"/>
      <c r="MN10" s="28"/>
      <c r="MO10" s="28"/>
      <c r="MP10" s="28"/>
      <c r="MQ10" s="28"/>
      <c r="MR10" s="28"/>
      <c r="MS10" s="28"/>
      <c r="MT10" s="28"/>
      <c r="MU10" s="28"/>
      <c r="MV10" s="28"/>
      <c r="MW10" s="28"/>
      <c r="MX10" s="28"/>
      <c r="MY10" s="28"/>
      <c r="MZ10" s="28"/>
      <c r="NA10" s="28"/>
      <c r="NB10" s="28"/>
      <c r="NC10" s="28"/>
      <c r="ND10" s="28"/>
      <c r="NE10" s="28"/>
      <c r="NF10" s="28"/>
      <c r="NG10" s="28"/>
      <c r="NH10" s="28"/>
      <c r="NI10" s="28"/>
      <c r="NJ10" s="28"/>
      <c r="NK10" s="28"/>
      <c r="NL10" s="28"/>
      <c r="NM10" s="28"/>
      <c r="NN10" s="28"/>
      <c r="NO10" s="28"/>
      <c r="NP10" s="28"/>
      <c r="NQ10" s="28"/>
      <c r="NR10" s="28"/>
      <c r="NS10" s="28"/>
      <c r="NT10" s="28"/>
      <c r="NU10" s="28"/>
      <c r="NV10" s="28"/>
      <c r="NW10" s="28"/>
      <c r="NX10" s="28"/>
      <c r="NY10" s="28"/>
      <c r="NZ10" s="28"/>
      <c r="OA10" s="28"/>
      <c r="OB10" s="28"/>
      <c r="OC10" s="28"/>
      <c r="OD10" s="28"/>
      <c r="OE10" s="28"/>
      <c r="OF10" s="28"/>
      <c r="OG10" s="28"/>
      <c r="OH10" s="28"/>
      <c r="OI10" s="28"/>
      <c r="OJ10" s="28"/>
      <c r="OK10" s="28"/>
      <c r="OL10" s="28"/>
      <c r="OM10" s="28"/>
      <c r="ON10" s="28"/>
      <c r="OO10" s="28"/>
      <c r="OP10" s="28"/>
      <c r="OQ10" s="28"/>
      <c r="OR10" s="28"/>
      <c r="OS10" s="28"/>
      <c r="OT10" s="28"/>
      <c r="OU10" s="28"/>
      <c r="OV10" s="28"/>
      <c r="OW10" s="28"/>
      <c r="OX10" s="28"/>
      <c r="OY10" s="28"/>
      <c r="OZ10" s="28"/>
      <c r="PA10" s="28"/>
      <c r="PB10" s="28"/>
      <c r="PC10" s="28"/>
      <c r="PD10" s="28"/>
      <c r="PE10" s="28"/>
      <c r="PF10" s="28"/>
      <c r="PG10" s="28"/>
      <c r="PH10" s="28"/>
      <c r="PI10" s="28"/>
      <c r="PJ10" s="28"/>
      <c r="PK10" s="28"/>
      <c r="PL10" s="28"/>
      <c r="PM10" s="28"/>
      <c r="PN10" s="28"/>
      <c r="PO10" s="28"/>
      <c r="PP10" s="28"/>
      <c r="PQ10" s="28"/>
      <c r="PR10" s="28"/>
      <c r="PS10" s="28"/>
      <c r="PT10" s="28"/>
      <c r="PU10" s="28"/>
      <c r="PV10" s="28"/>
      <c r="PW10" s="28"/>
      <c r="PX10" s="28"/>
      <c r="PY10" s="28"/>
      <c r="PZ10" s="28"/>
      <c r="QA10" s="28"/>
      <c r="QB10" s="28"/>
      <c r="QC10" s="28"/>
      <c r="QD10" s="28"/>
      <c r="QE10" s="28"/>
      <c r="QF10" s="28"/>
      <c r="QG10" s="28"/>
      <c r="QH10" s="28"/>
      <c r="QI10" s="28"/>
      <c r="QJ10" s="28"/>
      <c r="QK10" s="28"/>
      <c r="QL10" s="28"/>
      <c r="QM10" s="28"/>
    </row>
    <row r="11" spans="1:455" s="26" customFormat="1" ht="69" x14ac:dyDescent="0.3">
      <c r="A11" s="248" t="s">
        <v>271</v>
      </c>
      <c r="B11" s="215" t="s">
        <v>1642</v>
      </c>
      <c r="C11" s="251" t="s">
        <v>1645</v>
      </c>
      <c r="D11" s="250" t="s">
        <v>1640</v>
      </c>
      <c r="E11" s="215" t="s">
        <v>273</v>
      </c>
      <c r="F11" s="247" t="s">
        <v>277</v>
      </c>
      <c r="G11" s="214" t="s">
        <v>1724</v>
      </c>
      <c r="H11" s="247" t="s">
        <v>110</v>
      </c>
      <c r="I11" s="214" t="s">
        <v>1644</v>
      </c>
      <c r="J11" s="214" t="s">
        <v>1643</v>
      </c>
      <c r="K11" s="214" t="s">
        <v>1637</v>
      </c>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c r="IF11" s="28"/>
      <c r="IG11" s="28"/>
      <c r="IH11" s="28"/>
      <c r="II11" s="28"/>
      <c r="IJ11" s="28"/>
      <c r="IK11" s="28"/>
      <c r="IL11" s="28"/>
      <c r="IM11" s="28"/>
      <c r="IN11" s="28"/>
      <c r="IO11" s="28"/>
      <c r="IP11" s="28"/>
      <c r="IQ11" s="28"/>
      <c r="IR11" s="28"/>
      <c r="IS11" s="28"/>
      <c r="IT11" s="28"/>
      <c r="IU11" s="28"/>
      <c r="IV11" s="28"/>
      <c r="IW11" s="28"/>
      <c r="IX11" s="28"/>
      <c r="IY11" s="28"/>
      <c r="IZ11" s="28"/>
      <c r="JA11" s="28"/>
      <c r="JB11" s="28"/>
      <c r="JC11" s="28"/>
      <c r="JD11" s="28"/>
      <c r="JE11" s="28"/>
      <c r="JF11" s="28"/>
      <c r="JG11" s="28"/>
      <c r="JH11" s="28"/>
      <c r="JI11" s="28"/>
      <c r="JJ11" s="28"/>
      <c r="JK11" s="28"/>
      <c r="JL11" s="28"/>
      <c r="JM11" s="28"/>
      <c r="JN11" s="28"/>
      <c r="JO11" s="28"/>
      <c r="JP11" s="28"/>
      <c r="JQ11" s="28"/>
      <c r="JR11" s="28"/>
      <c r="JS11" s="28"/>
      <c r="JT11" s="28"/>
      <c r="JU11" s="28"/>
      <c r="JV11" s="28"/>
      <c r="JW11" s="28"/>
      <c r="JX11" s="28"/>
      <c r="JY11" s="28"/>
      <c r="JZ11" s="28"/>
      <c r="KA11" s="28"/>
      <c r="KB11" s="28"/>
      <c r="KC11" s="28"/>
      <c r="KD11" s="28"/>
      <c r="KE11" s="28"/>
      <c r="KF11" s="28"/>
      <c r="KG11" s="28"/>
      <c r="KH11" s="28"/>
      <c r="KI11" s="28"/>
      <c r="KJ11" s="28"/>
      <c r="KK11" s="28"/>
      <c r="KL11" s="28"/>
      <c r="KM11" s="28"/>
      <c r="KN11" s="28"/>
      <c r="KO11" s="28"/>
      <c r="KP11" s="28"/>
      <c r="KQ11" s="28"/>
      <c r="KR11" s="28"/>
      <c r="KS11" s="28"/>
      <c r="KT11" s="28"/>
      <c r="KU11" s="28"/>
      <c r="KV11" s="28"/>
      <c r="KW11" s="28"/>
      <c r="KX11" s="28"/>
      <c r="KY11" s="28"/>
      <c r="KZ11" s="28"/>
      <c r="LA11" s="28"/>
      <c r="LB11" s="28"/>
      <c r="LC11" s="28"/>
      <c r="LD11" s="28"/>
      <c r="LE11" s="28"/>
      <c r="LF11" s="28"/>
      <c r="LG11" s="28"/>
      <c r="LH11" s="28"/>
      <c r="LI11" s="28"/>
      <c r="LJ11" s="28"/>
      <c r="LK11" s="28"/>
      <c r="LL11" s="28"/>
      <c r="LM11" s="28"/>
      <c r="LN11" s="28"/>
      <c r="LO11" s="28"/>
      <c r="LP11" s="28"/>
      <c r="LQ11" s="28"/>
      <c r="LR11" s="28"/>
      <c r="LS11" s="28"/>
      <c r="LT11" s="28"/>
      <c r="LU11" s="28"/>
      <c r="LV11" s="28"/>
      <c r="LW11" s="28"/>
      <c r="LX11" s="28"/>
      <c r="LY11" s="28"/>
      <c r="LZ11" s="28"/>
      <c r="MA11" s="28"/>
      <c r="MB11" s="28"/>
      <c r="MC11" s="28"/>
      <c r="MD11" s="28"/>
      <c r="ME11" s="28"/>
      <c r="MF11" s="28"/>
      <c r="MG11" s="28"/>
      <c r="MH11" s="28"/>
      <c r="MI11" s="28"/>
      <c r="MJ11" s="28"/>
      <c r="MK11" s="28"/>
      <c r="ML11" s="28"/>
      <c r="MM11" s="28"/>
      <c r="MN11" s="28"/>
      <c r="MO11" s="28"/>
      <c r="MP11" s="28"/>
      <c r="MQ11" s="28"/>
      <c r="MR11" s="28"/>
      <c r="MS11" s="28"/>
      <c r="MT11" s="28"/>
      <c r="MU11" s="28"/>
      <c r="MV11" s="28"/>
      <c r="MW11" s="28"/>
      <c r="MX11" s="28"/>
      <c r="MY11" s="28"/>
      <c r="MZ11" s="28"/>
      <c r="NA11" s="28"/>
      <c r="NB11" s="28"/>
      <c r="NC11" s="28"/>
      <c r="ND11" s="28"/>
      <c r="NE11" s="28"/>
      <c r="NF11" s="28"/>
      <c r="NG11" s="28"/>
      <c r="NH11" s="28"/>
      <c r="NI11" s="28"/>
      <c r="NJ11" s="28"/>
      <c r="NK11" s="28"/>
      <c r="NL11" s="28"/>
      <c r="NM11" s="28"/>
      <c r="NN11" s="28"/>
      <c r="NO11" s="28"/>
      <c r="NP11" s="28"/>
      <c r="NQ11" s="28"/>
      <c r="NR11" s="28"/>
      <c r="NS11" s="28"/>
      <c r="NT11" s="28"/>
      <c r="NU11" s="28"/>
      <c r="NV11" s="28"/>
      <c r="NW11" s="28"/>
      <c r="NX11" s="28"/>
      <c r="NY11" s="28"/>
      <c r="NZ11" s="28"/>
      <c r="OA11" s="28"/>
      <c r="OB11" s="28"/>
      <c r="OC11" s="28"/>
      <c r="OD11" s="28"/>
      <c r="OE11" s="28"/>
      <c r="OF11" s="28"/>
      <c r="OG11" s="28"/>
      <c r="OH11" s="28"/>
      <c r="OI11" s="28"/>
      <c r="OJ11" s="28"/>
      <c r="OK11" s="28"/>
      <c r="OL11" s="28"/>
      <c r="OM11" s="28"/>
      <c r="ON11" s="28"/>
      <c r="OO11" s="28"/>
      <c r="OP11" s="28"/>
      <c r="OQ11" s="28"/>
      <c r="OR11" s="28"/>
      <c r="OS11" s="28"/>
      <c r="OT11" s="28"/>
      <c r="OU11" s="28"/>
      <c r="OV11" s="28"/>
      <c r="OW11" s="28"/>
      <c r="OX11" s="28"/>
      <c r="OY11" s="28"/>
      <c r="OZ11" s="28"/>
      <c r="PA11" s="28"/>
      <c r="PB11" s="28"/>
      <c r="PC11" s="28"/>
      <c r="PD11" s="28"/>
      <c r="PE11" s="28"/>
      <c r="PF11" s="28"/>
      <c r="PG11" s="28"/>
      <c r="PH11" s="28"/>
      <c r="PI11" s="28"/>
      <c r="PJ11" s="28"/>
      <c r="PK11" s="28"/>
      <c r="PL11" s="28"/>
      <c r="PM11" s="28"/>
      <c r="PN11" s="28"/>
      <c r="PO11" s="28"/>
      <c r="PP11" s="28"/>
      <c r="PQ11" s="28"/>
      <c r="PR11" s="28"/>
      <c r="PS11" s="28"/>
      <c r="PT11" s="28"/>
      <c r="PU11" s="28"/>
      <c r="PV11" s="28"/>
      <c r="PW11" s="28"/>
      <c r="PX11" s="28"/>
      <c r="PY11" s="28"/>
      <c r="PZ11" s="28"/>
      <c r="QA11" s="28"/>
      <c r="QB11" s="28"/>
      <c r="QC11" s="28"/>
      <c r="QD11" s="28"/>
      <c r="QE11" s="28"/>
      <c r="QF11" s="28"/>
      <c r="QG11" s="28"/>
      <c r="QH11" s="28"/>
      <c r="QI11" s="28"/>
      <c r="QJ11" s="28"/>
      <c r="QK11" s="28"/>
      <c r="QL11" s="28"/>
      <c r="QM11" s="28"/>
    </row>
    <row r="12" spans="1:455" s="26" customFormat="1" ht="94.2" customHeight="1" x14ac:dyDescent="0.3">
      <c r="A12" s="411" t="s">
        <v>271</v>
      </c>
      <c r="B12" s="395" t="s">
        <v>281</v>
      </c>
      <c r="C12" s="393" t="s">
        <v>1646</v>
      </c>
      <c r="D12" s="408" t="s">
        <v>282</v>
      </c>
      <c r="E12" s="393" t="s">
        <v>273</v>
      </c>
      <c r="F12" s="395" t="s">
        <v>277</v>
      </c>
      <c r="G12" s="214" t="s">
        <v>1742</v>
      </c>
      <c r="H12" s="397" t="s">
        <v>283</v>
      </c>
      <c r="I12" s="393" t="s">
        <v>1649</v>
      </c>
      <c r="J12" s="393" t="s">
        <v>1772</v>
      </c>
      <c r="K12" s="393" t="s">
        <v>1650</v>
      </c>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c r="IF12" s="28"/>
      <c r="IG12" s="28"/>
      <c r="IH12" s="28"/>
      <c r="II12" s="28"/>
      <c r="IJ12" s="28"/>
      <c r="IK12" s="28"/>
      <c r="IL12" s="28"/>
      <c r="IM12" s="28"/>
      <c r="IN12" s="28"/>
      <c r="IO12" s="28"/>
      <c r="IP12" s="28"/>
      <c r="IQ12" s="28"/>
      <c r="IR12" s="28"/>
      <c r="IS12" s="28"/>
      <c r="IT12" s="28"/>
      <c r="IU12" s="28"/>
      <c r="IV12" s="28"/>
      <c r="IW12" s="28"/>
      <c r="IX12" s="28"/>
      <c r="IY12" s="28"/>
      <c r="IZ12" s="28"/>
      <c r="JA12" s="28"/>
      <c r="JB12" s="28"/>
      <c r="JC12" s="28"/>
      <c r="JD12" s="28"/>
      <c r="JE12" s="28"/>
      <c r="JF12" s="28"/>
      <c r="JG12" s="28"/>
      <c r="JH12" s="28"/>
      <c r="JI12" s="28"/>
      <c r="JJ12" s="28"/>
      <c r="JK12" s="28"/>
      <c r="JL12" s="28"/>
      <c r="JM12" s="28"/>
      <c r="JN12" s="28"/>
      <c r="JO12" s="28"/>
      <c r="JP12" s="28"/>
      <c r="JQ12" s="28"/>
      <c r="JR12" s="28"/>
      <c r="JS12" s="28"/>
      <c r="JT12" s="28"/>
      <c r="JU12" s="28"/>
      <c r="JV12" s="28"/>
      <c r="JW12" s="28"/>
      <c r="JX12" s="28"/>
      <c r="JY12" s="28"/>
      <c r="JZ12" s="28"/>
      <c r="KA12" s="28"/>
      <c r="KB12" s="28"/>
      <c r="KC12" s="28"/>
      <c r="KD12" s="28"/>
      <c r="KE12" s="28"/>
      <c r="KF12" s="28"/>
      <c r="KG12" s="28"/>
      <c r="KH12" s="28"/>
      <c r="KI12" s="28"/>
      <c r="KJ12" s="28"/>
      <c r="KK12" s="28"/>
      <c r="KL12" s="28"/>
      <c r="KM12" s="28"/>
      <c r="KN12" s="28"/>
      <c r="KO12" s="28"/>
      <c r="KP12" s="28"/>
      <c r="KQ12" s="28"/>
      <c r="KR12" s="28"/>
      <c r="KS12" s="28"/>
      <c r="KT12" s="28"/>
      <c r="KU12" s="28"/>
      <c r="KV12" s="28"/>
      <c r="KW12" s="28"/>
      <c r="KX12" s="28"/>
      <c r="KY12" s="28"/>
      <c r="KZ12" s="28"/>
      <c r="LA12" s="28"/>
      <c r="LB12" s="28"/>
      <c r="LC12" s="28"/>
      <c r="LD12" s="28"/>
      <c r="LE12" s="28"/>
      <c r="LF12" s="28"/>
      <c r="LG12" s="28"/>
      <c r="LH12" s="28"/>
      <c r="LI12" s="28"/>
      <c r="LJ12" s="28"/>
      <c r="LK12" s="28"/>
      <c r="LL12" s="28"/>
      <c r="LM12" s="28"/>
      <c r="LN12" s="28"/>
      <c r="LO12" s="28"/>
      <c r="LP12" s="28"/>
      <c r="LQ12" s="28"/>
      <c r="LR12" s="28"/>
      <c r="LS12" s="28"/>
      <c r="LT12" s="28"/>
      <c r="LU12" s="28"/>
      <c r="LV12" s="28"/>
      <c r="LW12" s="28"/>
      <c r="LX12" s="28"/>
      <c r="LY12" s="28"/>
      <c r="LZ12" s="28"/>
      <c r="MA12" s="28"/>
      <c r="MB12" s="28"/>
      <c r="MC12" s="28"/>
      <c r="MD12" s="28"/>
      <c r="ME12" s="28"/>
      <c r="MF12" s="28"/>
      <c r="MG12" s="28"/>
      <c r="MH12" s="28"/>
      <c r="MI12" s="28"/>
      <c r="MJ12" s="28"/>
      <c r="MK12" s="28"/>
      <c r="ML12" s="28"/>
      <c r="MM12" s="28"/>
      <c r="MN12" s="28"/>
      <c r="MO12" s="28"/>
      <c r="MP12" s="28"/>
      <c r="MQ12" s="28"/>
      <c r="MR12" s="28"/>
      <c r="MS12" s="28"/>
      <c r="MT12" s="28"/>
      <c r="MU12" s="28"/>
      <c r="MV12" s="28"/>
      <c r="MW12" s="28"/>
      <c r="MX12" s="28"/>
      <c r="MY12" s="28"/>
      <c r="MZ12" s="28"/>
      <c r="NA12" s="28"/>
      <c r="NB12" s="28"/>
      <c r="NC12" s="28"/>
      <c r="ND12" s="28"/>
      <c r="NE12" s="28"/>
      <c r="NF12" s="28"/>
      <c r="NG12" s="28"/>
      <c r="NH12" s="28"/>
      <c r="NI12" s="28"/>
      <c r="NJ12" s="28"/>
      <c r="NK12" s="28"/>
      <c r="NL12" s="28"/>
      <c r="NM12" s="28"/>
      <c r="NN12" s="28"/>
      <c r="NO12" s="28"/>
      <c r="NP12" s="28"/>
      <c r="NQ12" s="28"/>
      <c r="NR12" s="28"/>
      <c r="NS12" s="28"/>
      <c r="NT12" s="28"/>
      <c r="NU12" s="28"/>
      <c r="NV12" s="28"/>
      <c r="NW12" s="28"/>
      <c r="NX12" s="28"/>
      <c r="NY12" s="28"/>
      <c r="NZ12" s="28"/>
      <c r="OA12" s="28"/>
      <c r="OB12" s="28"/>
      <c r="OC12" s="28"/>
      <c r="OD12" s="28"/>
      <c r="OE12" s="28"/>
      <c r="OF12" s="28"/>
      <c r="OG12" s="28"/>
      <c r="OH12" s="28"/>
      <c r="OI12" s="28"/>
      <c r="OJ12" s="28"/>
      <c r="OK12" s="28"/>
      <c r="OL12" s="28"/>
      <c r="OM12" s="28"/>
      <c r="ON12" s="28"/>
      <c r="OO12" s="28"/>
      <c r="OP12" s="28"/>
      <c r="OQ12" s="28"/>
      <c r="OR12" s="28"/>
      <c r="OS12" s="28"/>
      <c r="OT12" s="28"/>
      <c r="OU12" s="28"/>
      <c r="OV12" s="28"/>
      <c r="OW12" s="28"/>
      <c r="OX12" s="28"/>
      <c r="OY12" s="28"/>
      <c r="OZ12" s="28"/>
      <c r="PA12" s="28"/>
      <c r="PB12" s="28"/>
      <c r="PC12" s="28"/>
      <c r="PD12" s="28"/>
      <c r="PE12" s="28"/>
      <c r="PF12" s="28"/>
      <c r="PG12" s="28"/>
      <c r="PH12" s="28"/>
      <c r="PI12" s="28"/>
      <c r="PJ12" s="28"/>
      <c r="PK12" s="28"/>
      <c r="PL12" s="28"/>
      <c r="PM12" s="28"/>
      <c r="PN12" s="28"/>
      <c r="PO12" s="28"/>
      <c r="PP12" s="28"/>
      <c r="PQ12" s="28"/>
      <c r="PR12" s="28"/>
      <c r="PS12" s="28"/>
      <c r="PT12" s="28"/>
      <c r="PU12" s="28"/>
      <c r="PV12" s="28"/>
      <c r="PW12" s="28"/>
      <c r="PX12" s="28"/>
      <c r="PY12" s="28"/>
      <c r="PZ12" s="28"/>
      <c r="QA12" s="28"/>
      <c r="QB12" s="28"/>
      <c r="QC12" s="28"/>
      <c r="QD12" s="28"/>
      <c r="QE12" s="28"/>
      <c r="QF12" s="28"/>
      <c r="QG12" s="28"/>
      <c r="QH12" s="28"/>
      <c r="QI12" s="28"/>
      <c r="QJ12" s="28"/>
      <c r="QK12" s="28"/>
      <c r="QL12" s="28"/>
      <c r="QM12" s="28"/>
    </row>
    <row r="13" spans="1:455" s="26" customFormat="1" ht="91.95" customHeight="1" x14ac:dyDescent="0.3">
      <c r="A13" s="412"/>
      <c r="B13" s="396"/>
      <c r="C13" s="394"/>
      <c r="D13" s="423"/>
      <c r="E13" s="394"/>
      <c r="F13" s="396"/>
      <c r="G13" s="214" t="s">
        <v>1741</v>
      </c>
      <c r="H13" s="398"/>
      <c r="I13" s="394"/>
      <c r="J13" s="394"/>
      <c r="K13" s="394"/>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c r="IT13" s="28"/>
      <c r="IU13" s="28"/>
      <c r="IV13" s="28"/>
      <c r="IW13" s="28"/>
      <c r="IX13" s="28"/>
      <c r="IY13" s="28"/>
      <c r="IZ13" s="28"/>
      <c r="JA13" s="28"/>
      <c r="JB13" s="28"/>
      <c r="JC13" s="28"/>
      <c r="JD13" s="28"/>
      <c r="JE13" s="28"/>
      <c r="JF13" s="28"/>
      <c r="JG13" s="28"/>
      <c r="JH13" s="28"/>
      <c r="JI13" s="28"/>
      <c r="JJ13" s="28"/>
      <c r="JK13" s="28"/>
      <c r="JL13" s="28"/>
      <c r="JM13" s="28"/>
      <c r="JN13" s="28"/>
      <c r="JO13" s="28"/>
      <c r="JP13" s="28"/>
      <c r="JQ13" s="28"/>
      <c r="JR13" s="28"/>
      <c r="JS13" s="28"/>
      <c r="JT13" s="28"/>
      <c r="JU13" s="28"/>
      <c r="JV13" s="28"/>
      <c r="JW13" s="28"/>
      <c r="JX13" s="28"/>
      <c r="JY13" s="28"/>
      <c r="JZ13" s="28"/>
      <c r="KA13" s="28"/>
      <c r="KB13" s="28"/>
      <c r="KC13" s="28"/>
      <c r="KD13" s="28"/>
      <c r="KE13" s="28"/>
      <c r="KF13" s="28"/>
      <c r="KG13" s="28"/>
      <c r="KH13" s="28"/>
      <c r="KI13" s="28"/>
      <c r="KJ13" s="28"/>
      <c r="KK13" s="28"/>
      <c r="KL13" s="28"/>
      <c r="KM13" s="28"/>
      <c r="KN13" s="28"/>
      <c r="KO13" s="28"/>
      <c r="KP13" s="28"/>
      <c r="KQ13" s="28"/>
      <c r="KR13" s="28"/>
      <c r="KS13" s="28"/>
      <c r="KT13" s="28"/>
      <c r="KU13" s="28"/>
      <c r="KV13" s="28"/>
      <c r="KW13" s="28"/>
      <c r="KX13" s="28"/>
      <c r="KY13" s="28"/>
      <c r="KZ13" s="28"/>
      <c r="LA13" s="28"/>
      <c r="LB13" s="28"/>
      <c r="LC13" s="28"/>
      <c r="LD13" s="28"/>
      <c r="LE13" s="28"/>
      <c r="LF13" s="28"/>
      <c r="LG13" s="28"/>
      <c r="LH13" s="28"/>
      <c r="LI13" s="28"/>
      <c r="LJ13" s="28"/>
      <c r="LK13" s="28"/>
      <c r="LL13" s="28"/>
      <c r="LM13" s="28"/>
      <c r="LN13" s="28"/>
      <c r="LO13" s="28"/>
      <c r="LP13" s="28"/>
      <c r="LQ13" s="28"/>
      <c r="LR13" s="28"/>
      <c r="LS13" s="28"/>
      <c r="LT13" s="28"/>
      <c r="LU13" s="28"/>
      <c r="LV13" s="28"/>
      <c r="LW13" s="28"/>
      <c r="LX13" s="28"/>
      <c r="LY13" s="28"/>
      <c r="LZ13" s="28"/>
      <c r="MA13" s="28"/>
      <c r="MB13" s="28"/>
      <c r="MC13" s="28"/>
      <c r="MD13" s="28"/>
      <c r="ME13" s="28"/>
      <c r="MF13" s="28"/>
      <c r="MG13" s="28"/>
      <c r="MH13" s="28"/>
      <c r="MI13" s="28"/>
      <c r="MJ13" s="28"/>
      <c r="MK13" s="28"/>
      <c r="ML13" s="28"/>
      <c r="MM13" s="28"/>
      <c r="MN13" s="28"/>
      <c r="MO13" s="28"/>
      <c r="MP13" s="28"/>
      <c r="MQ13" s="28"/>
      <c r="MR13" s="28"/>
      <c r="MS13" s="28"/>
      <c r="MT13" s="28"/>
      <c r="MU13" s="28"/>
      <c r="MV13" s="28"/>
      <c r="MW13" s="28"/>
      <c r="MX13" s="28"/>
      <c r="MY13" s="28"/>
      <c r="MZ13" s="28"/>
      <c r="NA13" s="28"/>
      <c r="NB13" s="28"/>
      <c r="NC13" s="28"/>
      <c r="ND13" s="28"/>
      <c r="NE13" s="28"/>
      <c r="NF13" s="28"/>
      <c r="NG13" s="28"/>
      <c r="NH13" s="28"/>
      <c r="NI13" s="28"/>
      <c r="NJ13" s="28"/>
      <c r="NK13" s="28"/>
      <c r="NL13" s="28"/>
      <c r="NM13" s="28"/>
      <c r="NN13" s="28"/>
      <c r="NO13" s="28"/>
      <c r="NP13" s="28"/>
      <c r="NQ13" s="28"/>
      <c r="NR13" s="28"/>
      <c r="NS13" s="28"/>
      <c r="NT13" s="28"/>
      <c r="NU13" s="28"/>
      <c r="NV13" s="28"/>
      <c r="NW13" s="28"/>
      <c r="NX13" s="28"/>
      <c r="NY13" s="28"/>
      <c r="NZ13" s="28"/>
      <c r="OA13" s="28"/>
      <c r="OB13" s="28"/>
      <c r="OC13" s="28"/>
      <c r="OD13" s="28"/>
      <c r="OE13" s="28"/>
      <c r="OF13" s="28"/>
      <c r="OG13" s="28"/>
      <c r="OH13" s="28"/>
      <c r="OI13" s="28"/>
      <c r="OJ13" s="28"/>
      <c r="OK13" s="28"/>
      <c r="OL13" s="28"/>
      <c r="OM13" s="28"/>
      <c r="ON13" s="28"/>
      <c r="OO13" s="28"/>
      <c r="OP13" s="28"/>
      <c r="OQ13" s="28"/>
      <c r="OR13" s="28"/>
      <c r="OS13" s="28"/>
      <c r="OT13" s="28"/>
      <c r="OU13" s="28"/>
      <c r="OV13" s="28"/>
      <c r="OW13" s="28"/>
      <c r="OX13" s="28"/>
      <c r="OY13" s="28"/>
      <c r="OZ13" s="28"/>
      <c r="PA13" s="28"/>
      <c r="PB13" s="28"/>
      <c r="PC13" s="28"/>
      <c r="PD13" s="28"/>
      <c r="PE13" s="28"/>
      <c r="PF13" s="28"/>
      <c r="PG13" s="28"/>
      <c r="PH13" s="28"/>
      <c r="PI13" s="28"/>
      <c r="PJ13" s="28"/>
      <c r="PK13" s="28"/>
      <c r="PL13" s="28"/>
      <c r="PM13" s="28"/>
      <c r="PN13" s="28"/>
      <c r="PO13" s="28"/>
      <c r="PP13" s="28"/>
      <c r="PQ13" s="28"/>
      <c r="PR13" s="28"/>
      <c r="PS13" s="28"/>
      <c r="PT13" s="28"/>
      <c r="PU13" s="28"/>
      <c r="PV13" s="28"/>
      <c r="PW13" s="28"/>
      <c r="PX13" s="28"/>
      <c r="PY13" s="28"/>
      <c r="PZ13" s="28"/>
      <c r="QA13" s="28"/>
      <c r="QB13" s="28"/>
      <c r="QC13" s="28"/>
      <c r="QD13" s="28"/>
      <c r="QE13" s="28"/>
      <c r="QF13" s="28"/>
      <c r="QG13" s="28"/>
      <c r="QH13" s="28"/>
      <c r="QI13" s="28"/>
      <c r="QJ13" s="28"/>
      <c r="QK13" s="28"/>
      <c r="QL13" s="28"/>
      <c r="QM13" s="28"/>
    </row>
    <row r="14" spans="1:455" s="26" customFormat="1" ht="124.2" x14ac:dyDescent="0.3">
      <c r="A14" s="46" t="s">
        <v>271</v>
      </c>
      <c r="B14" s="214" t="s">
        <v>1638</v>
      </c>
      <c r="C14" s="214" t="s">
        <v>1648</v>
      </c>
      <c r="D14" s="47" t="s">
        <v>284</v>
      </c>
      <c r="E14" s="214" t="s">
        <v>273</v>
      </c>
      <c r="F14" s="83" t="s">
        <v>277</v>
      </c>
      <c r="G14" s="214" t="s">
        <v>1684</v>
      </c>
      <c r="H14" s="49" t="s">
        <v>116</v>
      </c>
      <c r="I14" s="214" t="s">
        <v>1644</v>
      </c>
      <c r="J14" s="214" t="s">
        <v>1643</v>
      </c>
      <c r="K14" s="214" t="s">
        <v>1637</v>
      </c>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c r="IF14" s="28"/>
      <c r="IG14" s="28"/>
      <c r="IH14" s="28"/>
      <c r="II14" s="28"/>
      <c r="IJ14" s="28"/>
      <c r="IK14" s="28"/>
      <c r="IL14" s="28"/>
      <c r="IM14" s="28"/>
      <c r="IN14" s="28"/>
      <c r="IO14" s="28"/>
      <c r="IP14" s="28"/>
      <c r="IQ14" s="28"/>
      <c r="IR14" s="28"/>
      <c r="IS14" s="28"/>
      <c r="IT14" s="28"/>
      <c r="IU14" s="28"/>
      <c r="IV14" s="28"/>
      <c r="IW14" s="28"/>
      <c r="IX14" s="28"/>
      <c r="IY14" s="28"/>
      <c r="IZ14" s="28"/>
      <c r="JA14" s="28"/>
      <c r="JB14" s="28"/>
      <c r="JC14" s="28"/>
      <c r="JD14" s="28"/>
      <c r="JE14" s="28"/>
      <c r="JF14" s="28"/>
      <c r="JG14" s="28"/>
      <c r="JH14" s="28"/>
      <c r="JI14" s="28"/>
      <c r="JJ14" s="28"/>
      <c r="JK14" s="28"/>
      <c r="JL14" s="28"/>
      <c r="JM14" s="28"/>
      <c r="JN14" s="28"/>
      <c r="JO14" s="28"/>
      <c r="JP14" s="28"/>
      <c r="JQ14" s="28"/>
      <c r="JR14" s="28"/>
      <c r="JS14" s="28"/>
      <c r="JT14" s="28"/>
      <c r="JU14" s="28"/>
      <c r="JV14" s="28"/>
      <c r="JW14" s="28"/>
      <c r="JX14" s="28"/>
      <c r="JY14" s="28"/>
      <c r="JZ14" s="28"/>
      <c r="KA14" s="28"/>
      <c r="KB14" s="28"/>
      <c r="KC14" s="28"/>
      <c r="KD14" s="28"/>
      <c r="KE14" s="28"/>
      <c r="KF14" s="28"/>
      <c r="KG14" s="28"/>
      <c r="KH14" s="28"/>
      <c r="KI14" s="28"/>
      <c r="KJ14" s="28"/>
      <c r="KK14" s="28"/>
      <c r="KL14" s="28"/>
      <c r="KM14" s="28"/>
      <c r="KN14" s="28"/>
      <c r="KO14" s="28"/>
      <c r="KP14" s="28"/>
      <c r="KQ14" s="28"/>
      <c r="KR14" s="28"/>
      <c r="KS14" s="28"/>
      <c r="KT14" s="28"/>
      <c r="KU14" s="28"/>
      <c r="KV14" s="28"/>
      <c r="KW14" s="28"/>
      <c r="KX14" s="28"/>
      <c r="KY14" s="28"/>
      <c r="KZ14" s="28"/>
      <c r="LA14" s="28"/>
      <c r="LB14" s="28"/>
      <c r="LC14" s="28"/>
      <c r="LD14" s="28"/>
      <c r="LE14" s="28"/>
      <c r="LF14" s="28"/>
      <c r="LG14" s="28"/>
      <c r="LH14" s="28"/>
      <c r="LI14" s="28"/>
      <c r="LJ14" s="28"/>
      <c r="LK14" s="28"/>
      <c r="LL14" s="28"/>
      <c r="LM14" s="28"/>
      <c r="LN14" s="28"/>
      <c r="LO14" s="28"/>
      <c r="LP14" s="28"/>
      <c r="LQ14" s="28"/>
      <c r="LR14" s="28"/>
      <c r="LS14" s="28"/>
      <c r="LT14" s="28"/>
      <c r="LU14" s="28"/>
      <c r="LV14" s="28"/>
      <c r="LW14" s="28"/>
      <c r="LX14" s="28"/>
      <c r="LY14" s="28"/>
      <c r="LZ14" s="28"/>
      <c r="MA14" s="28"/>
      <c r="MB14" s="28"/>
      <c r="MC14" s="28"/>
      <c r="MD14" s="28"/>
      <c r="ME14" s="28"/>
      <c r="MF14" s="28"/>
      <c r="MG14" s="28"/>
      <c r="MH14" s="28"/>
      <c r="MI14" s="28"/>
      <c r="MJ14" s="28"/>
      <c r="MK14" s="28"/>
      <c r="ML14" s="28"/>
      <c r="MM14" s="28"/>
      <c r="MN14" s="28"/>
      <c r="MO14" s="28"/>
      <c r="MP14" s="28"/>
      <c r="MQ14" s="28"/>
      <c r="MR14" s="28"/>
      <c r="MS14" s="28"/>
      <c r="MT14" s="28"/>
      <c r="MU14" s="28"/>
      <c r="MV14" s="28"/>
      <c r="MW14" s="28"/>
      <c r="MX14" s="28"/>
      <c r="MY14" s="28"/>
      <c r="MZ14" s="28"/>
      <c r="NA14" s="28"/>
      <c r="NB14" s="28"/>
      <c r="NC14" s="28"/>
      <c r="ND14" s="28"/>
      <c r="NE14" s="28"/>
      <c r="NF14" s="28"/>
      <c r="NG14" s="28"/>
      <c r="NH14" s="28"/>
      <c r="NI14" s="28"/>
      <c r="NJ14" s="28"/>
      <c r="NK14" s="28"/>
      <c r="NL14" s="28"/>
      <c r="NM14" s="28"/>
      <c r="NN14" s="28"/>
      <c r="NO14" s="28"/>
      <c r="NP14" s="28"/>
      <c r="NQ14" s="28"/>
      <c r="NR14" s="28"/>
      <c r="NS14" s="28"/>
      <c r="NT14" s="28"/>
      <c r="NU14" s="28"/>
      <c r="NV14" s="28"/>
      <c r="NW14" s="28"/>
      <c r="NX14" s="28"/>
      <c r="NY14" s="28"/>
      <c r="NZ14" s="28"/>
      <c r="OA14" s="28"/>
      <c r="OB14" s="28"/>
      <c r="OC14" s="28"/>
      <c r="OD14" s="28"/>
      <c r="OE14" s="28"/>
      <c r="OF14" s="28"/>
      <c r="OG14" s="28"/>
      <c r="OH14" s="28"/>
      <c r="OI14" s="28"/>
      <c r="OJ14" s="28"/>
      <c r="OK14" s="28"/>
      <c r="OL14" s="28"/>
      <c r="OM14" s="28"/>
      <c r="ON14" s="28"/>
      <c r="OO14" s="28"/>
      <c r="OP14" s="28"/>
      <c r="OQ14" s="28"/>
      <c r="OR14" s="28"/>
      <c r="OS14" s="28"/>
      <c r="OT14" s="28"/>
      <c r="OU14" s="28"/>
      <c r="OV14" s="28"/>
      <c r="OW14" s="28"/>
      <c r="OX14" s="28"/>
      <c r="OY14" s="28"/>
      <c r="OZ14" s="28"/>
      <c r="PA14" s="28"/>
      <c r="PB14" s="28"/>
      <c r="PC14" s="28"/>
      <c r="PD14" s="28"/>
      <c r="PE14" s="28"/>
      <c r="PF14" s="28"/>
      <c r="PG14" s="28"/>
      <c r="PH14" s="28"/>
      <c r="PI14" s="28"/>
      <c r="PJ14" s="28"/>
      <c r="PK14" s="28"/>
      <c r="PL14" s="28"/>
      <c r="PM14" s="28"/>
      <c r="PN14" s="28"/>
      <c r="PO14" s="28"/>
      <c r="PP14" s="28"/>
      <c r="PQ14" s="28"/>
      <c r="PR14" s="28"/>
      <c r="PS14" s="28"/>
      <c r="PT14" s="28"/>
      <c r="PU14" s="28"/>
      <c r="PV14" s="28"/>
      <c r="PW14" s="28"/>
      <c r="PX14" s="28"/>
      <c r="PY14" s="28"/>
      <c r="PZ14" s="28"/>
      <c r="QA14" s="28"/>
      <c r="QB14" s="28"/>
      <c r="QC14" s="28"/>
      <c r="QD14" s="28"/>
      <c r="QE14" s="28"/>
      <c r="QF14" s="28"/>
      <c r="QG14" s="28"/>
      <c r="QH14" s="28"/>
      <c r="QI14" s="28"/>
      <c r="QJ14" s="28"/>
      <c r="QK14" s="28"/>
      <c r="QL14" s="28"/>
      <c r="QM14" s="28"/>
    </row>
    <row r="15" spans="1:455" s="26" customFormat="1" ht="60" customHeight="1" x14ac:dyDescent="0.3">
      <c r="A15" s="213" t="s">
        <v>271</v>
      </c>
      <c r="B15" s="213" t="s">
        <v>285</v>
      </c>
      <c r="C15" s="214" t="s">
        <v>1670</v>
      </c>
      <c r="D15" s="47" t="s">
        <v>286</v>
      </c>
      <c r="E15" s="214" t="s">
        <v>287</v>
      </c>
      <c r="F15" s="83" t="s">
        <v>277</v>
      </c>
      <c r="G15" s="214" t="s">
        <v>1685</v>
      </c>
      <c r="H15" s="49" t="s">
        <v>274</v>
      </c>
      <c r="I15" s="214" t="s">
        <v>1606</v>
      </c>
      <c r="J15" s="214" t="s">
        <v>1773</v>
      </c>
      <c r="K15" s="214" t="s">
        <v>1736</v>
      </c>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c r="IQ15" s="28"/>
      <c r="IR15" s="28"/>
      <c r="IS15" s="28"/>
      <c r="IT15" s="28"/>
      <c r="IU15" s="28"/>
      <c r="IV15" s="28"/>
      <c r="IW15" s="28"/>
      <c r="IX15" s="28"/>
      <c r="IY15" s="28"/>
      <c r="IZ15" s="28"/>
      <c r="JA15" s="28"/>
      <c r="JB15" s="28"/>
      <c r="JC15" s="28"/>
      <c r="JD15" s="28"/>
      <c r="JE15" s="28"/>
      <c r="JF15" s="28"/>
      <c r="JG15" s="28"/>
      <c r="JH15" s="28"/>
      <c r="JI15" s="28"/>
      <c r="JJ15" s="28"/>
      <c r="JK15" s="28"/>
      <c r="JL15" s="28"/>
      <c r="JM15" s="28"/>
      <c r="JN15" s="28"/>
      <c r="JO15" s="28"/>
      <c r="JP15" s="28"/>
      <c r="JQ15" s="28"/>
      <c r="JR15" s="28"/>
      <c r="JS15" s="28"/>
      <c r="JT15" s="28"/>
      <c r="JU15" s="28"/>
      <c r="JV15" s="28"/>
      <c r="JW15" s="28"/>
      <c r="JX15" s="28"/>
      <c r="JY15" s="28"/>
      <c r="JZ15" s="28"/>
      <c r="KA15" s="28"/>
      <c r="KB15" s="28"/>
      <c r="KC15" s="28"/>
      <c r="KD15" s="28"/>
      <c r="KE15" s="28"/>
      <c r="KF15" s="28"/>
      <c r="KG15" s="28"/>
      <c r="KH15" s="28"/>
      <c r="KI15" s="28"/>
      <c r="KJ15" s="28"/>
      <c r="KK15" s="28"/>
      <c r="KL15" s="28"/>
      <c r="KM15" s="28"/>
      <c r="KN15" s="28"/>
      <c r="KO15" s="28"/>
      <c r="KP15" s="28"/>
      <c r="KQ15" s="28"/>
      <c r="KR15" s="28"/>
      <c r="KS15" s="28"/>
      <c r="KT15" s="28"/>
      <c r="KU15" s="28"/>
      <c r="KV15" s="28"/>
      <c r="KW15" s="28"/>
      <c r="KX15" s="28"/>
      <c r="KY15" s="28"/>
      <c r="KZ15" s="28"/>
      <c r="LA15" s="28"/>
      <c r="LB15" s="28"/>
      <c r="LC15" s="28"/>
      <c r="LD15" s="28"/>
      <c r="LE15" s="28"/>
      <c r="LF15" s="28"/>
      <c r="LG15" s="28"/>
      <c r="LH15" s="28"/>
      <c r="LI15" s="28"/>
      <c r="LJ15" s="28"/>
      <c r="LK15" s="28"/>
      <c r="LL15" s="28"/>
      <c r="LM15" s="28"/>
      <c r="LN15" s="28"/>
      <c r="LO15" s="28"/>
      <c r="LP15" s="28"/>
      <c r="LQ15" s="28"/>
      <c r="LR15" s="28"/>
      <c r="LS15" s="28"/>
      <c r="LT15" s="28"/>
      <c r="LU15" s="28"/>
      <c r="LV15" s="28"/>
      <c r="LW15" s="28"/>
      <c r="LX15" s="28"/>
      <c r="LY15" s="28"/>
      <c r="LZ15" s="28"/>
      <c r="MA15" s="28"/>
      <c r="MB15" s="28"/>
      <c r="MC15" s="28"/>
      <c r="MD15" s="28"/>
      <c r="ME15" s="28"/>
      <c r="MF15" s="28"/>
      <c r="MG15" s="28"/>
      <c r="MH15" s="28"/>
      <c r="MI15" s="28"/>
      <c r="MJ15" s="28"/>
      <c r="MK15" s="28"/>
      <c r="ML15" s="28"/>
      <c r="MM15" s="28"/>
      <c r="MN15" s="28"/>
      <c r="MO15" s="28"/>
      <c r="MP15" s="28"/>
      <c r="MQ15" s="28"/>
      <c r="MR15" s="28"/>
      <c r="MS15" s="28"/>
      <c r="MT15" s="28"/>
      <c r="MU15" s="28"/>
      <c r="MV15" s="28"/>
      <c r="MW15" s="28"/>
      <c r="MX15" s="28"/>
      <c r="MY15" s="28"/>
      <c r="MZ15" s="28"/>
      <c r="NA15" s="28"/>
      <c r="NB15" s="28"/>
      <c r="NC15" s="28"/>
      <c r="ND15" s="28"/>
      <c r="NE15" s="28"/>
      <c r="NF15" s="28"/>
      <c r="NG15" s="28"/>
      <c r="NH15" s="28"/>
      <c r="NI15" s="28"/>
      <c r="NJ15" s="28"/>
      <c r="NK15" s="28"/>
      <c r="NL15" s="28"/>
      <c r="NM15" s="28"/>
      <c r="NN15" s="28"/>
      <c r="NO15" s="28"/>
      <c r="NP15" s="28"/>
      <c r="NQ15" s="28"/>
      <c r="NR15" s="28"/>
      <c r="NS15" s="28"/>
      <c r="NT15" s="28"/>
      <c r="NU15" s="28"/>
      <c r="NV15" s="28"/>
      <c r="NW15" s="28"/>
      <c r="NX15" s="28"/>
      <c r="NY15" s="28"/>
      <c r="NZ15" s="28"/>
      <c r="OA15" s="28"/>
      <c r="OB15" s="28"/>
      <c r="OC15" s="28"/>
      <c r="OD15" s="28"/>
      <c r="OE15" s="28"/>
      <c r="OF15" s="28"/>
      <c r="OG15" s="28"/>
      <c r="OH15" s="28"/>
      <c r="OI15" s="28"/>
      <c r="OJ15" s="28"/>
      <c r="OK15" s="28"/>
      <c r="OL15" s="28"/>
      <c r="OM15" s="28"/>
      <c r="ON15" s="28"/>
      <c r="OO15" s="28"/>
      <c r="OP15" s="28"/>
      <c r="OQ15" s="28"/>
      <c r="OR15" s="28"/>
      <c r="OS15" s="28"/>
      <c r="OT15" s="28"/>
      <c r="OU15" s="28"/>
      <c r="OV15" s="28"/>
      <c r="OW15" s="28"/>
      <c r="OX15" s="28"/>
      <c r="OY15" s="28"/>
      <c r="OZ15" s="28"/>
      <c r="PA15" s="28"/>
      <c r="PB15" s="28"/>
      <c r="PC15" s="28"/>
      <c r="PD15" s="28"/>
      <c r="PE15" s="28"/>
      <c r="PF15" s="28"/>
      <c r="PG15" s="28"/>
      <c r="PH15" s="28"/>
      <c r="PI15" s="28"/>
      <c r="PJ15" s="28"/>
      <c r="PK15" s="28"/>
      <c r="PL15" s="28"/>
      <c r="PM15" s="28"/>
      <c r="PN15" s="28"/>
      <c r="PO15" s="28"/>
      <c r="PP15" s="28"/>
      <c r="PQ15" s="28"/>
      <c r="PR15" s="28"/>
      <c r="PS15" s="28"/>
      <c r="PT15" s="28"/>
      <c r="PU15" s="28"/>
      <c r="PV15" s="28"/>
      <c r="PW15" s="28"/>
      <c r="PX15" s="28"/>
      <c r="PY15" s="28"/>
      <c r="PZ15" s="28"/>
      <c r="QA15" s="28"/>
      <c r="QB15" s="28"/>
      <c r="QC15" s="28"/>
      <c r="QD15" s="28"/>
      <c r="QE15" s="28"/>
      <c r="QF15" s="28"/>
      <c r="QG15" s="28"/>
      <c r="QH15" s="28"/>
      <c r="QI15" s="28"/>
      <c r="QJ15" s="28"/>
      <c r="QK15" s="28"/>
      <c r="QL15" s="28"/>
      <c r="QM15" s="28"/>
    </row>
    <row r="16" spans="1:455" s="26" customFormat="1" ht="68.099999999999994" customHeight="1" x14ac:dyDescent="0.3">
      <c r="A16" s="411" t="s">
        <v>271</v>
      </c>
      <c r="B16" s="409" t="s">
        <v>1692</v>
      </c>
      <c r="C16" s="393" t="s">
        <v>288</v>
      </c>
      <c r="D16" s="408" t="s">
        <v>289</v>
      </c>
      <c r="E16" s="393" t="s">
        <v>273</v>
      </c>
      <c r="F16" s="395" t="s">
        <v>277</v>
      </c>
      <c r="G16" s="393" t="s">
        <v>1743</v>
      </c>
      <c r="H16" s="400" t="s">
        <v>1830</v>
      </c>
      <c r="I16" s="393" t="s">
        <v>1679</v>
      </c>
      <c r="J16" s="393" t="s">
        <v>1774</v>
      </c>
      <c r="K16" s="393" t="s">
        <v>1691</v>
      </c>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c r="IT16" s="28"/>
      <c r="IU16" s="28"/>
      <c r="IV16" s="28"/>
      <c r="IW16" s="28"/>
      <c r="IX16" s="28"/>
      <c r="IY16" s="28"/>
      <c r="IZ16" s="28"/>
      <c r="JA16" s="28"/>
      <c r="JB16" s="28"/>
      <c r="JC16" s="28"/>
      <c r="JD16" s="28"/>
      <c r="JE16" s="28"/>
      <c r="JF16" s="28"/>
      <c r="JG16" s="28"/>
      <c r="JH16" s="28"/>
      <c r="JI16" s="28"/>
      <c r="JJ16" s="28"/>
      <c r="JK16" s="28"/>
      <c r="JL16" s="28"/>
      <c r="JM16" s="28"/>
      <c r="JN16" s="28"/>
      <c r="JO16" s="28"/>
      <c r="JP16" s="28"/>
      <c r="JQ16" s="28"/>
      <c r="JR16" s="28"/>
      <c r="JS16" s="28"/>
      <c r="JT16" s="28"/>
      <c r="JU16" s="28"/>
      <c r="JV16" s="28"/>
      <c r="JW16" s="28"/>
      <c r="JX16" s="28"/>
      <c r="JY16" s="28"/>
      <c r="JZ16" s="28"/>
      <c r="KA16" s="28"/>
      <c r="KB16" s="28"/>
      <c r="KC16" s="28"/>
      <c r="KD16" s="28"/>
      <c r="KE16" s="28"/>
      <c r="KF16" s="28"/>
      <c r="KG16" s="28"/>
      <c r="KH16" s="28"/>
      <c r="KI16" s="28"/>
      <c r="KJ16" s="28"/>
      <c r="KK16" s="28"/>
      <c r="KL16" s="28"/>
      <c r="KM16" s="28"/>
      <c r="KN16" s="28"/>
      <c r="KO16" s="28"/>
      <c r="KP16" s="28"/>
      <c r="KQ16" s="28"/>
      <c r="KR16" s="28"/>
      <c r="KS16" s="28"/>
      <c r="KT16" s="28"/>
      <c r="KU16" s="28"/>
      <c r="KV16" s="28"/>
      <c r="KW16" s="28"/>
      <c r="KX16" s="28"/>
      <c r="KY16" s="28"/>
      <c r="KZ16" s="28"/>
      <c r="LA16" s="28"/>
      <c r="LB16" s="28"/>
      <c r="LC16" s="28"/>
      <c r="LD16" s="28"/>
      <c r="LE16" s="28"/>
      <c r="LF16" s="28"/>
      <c r="LG16" s="28"/>
      <c r="LH16" s="28"/>
      <c r="LI16" s="28"/>
      <c r="LJ16" s="28"/>
      <c r="LK16" s="28"/>
      <c r="LL16" s="28"/>
      <c r="LM16" s="28"/>
      <c r="LN16" s="28"/>
      <c r="LO16" s="28"/>
      <c r="LP16" s="28"/>
      <c r="LQ16" s="28"/>
      <c r="LR16" s="28"/>
      <c r="LS16" s="28"/>
      <c r="LT16" s="28"/>
      <c r="LU16" s="28"/>
      <c r="LV16" s="28"/>
      <c r="LW16" s="28"/>
      <c r="LX16" s="28"/>
      <c r="LY16" s="28"/>
      <c r="LZ16" s="28"/>
      <c r="MA16" s="28"/>
      <c r="MB16" s="28"/>
      <c r="MC16" s="28"/>
      <c r="MD16" s="28"/>
      <c r="ME16" s="28"/>
      <c r="MF16" s="28"/>
      <c r="MG16" s="28"/>
      <c r="MH16" s="28"/>
      <c r="MI16" s="28"/>
      <c r="MJ16" s="28"/>
      <c r="MK16" s="28"/>
      <c r="ML16" s="28"/>
      <c r="MM16" s="28"/>
      <c r="MN16" s="28"/>
      <c r="MO16" s="28"/>
      <c r="MP16" s="28"/>
      <c r="MQ16" s="28"/>
      <c r="MR16" s="28"/>
      <c r="MS16" s="28"/>
      <c r="MT16" s="28"/>
      <c r="MU16" s="28"/>
      <c r="MV16" s="28"/>
      <c r="MW16" s="28"/>
      <c r="MX16" s="28"/>
      <c r="MY16" s="28"/>
      <c r="MZ16" s="28"/>
      <c r="NA16" s="28"/>
      <c r="NB16" s="28"/>
      <c r="NC16" s="28"/>
      <c r="ND16" s="28"/>
      <c r="NE16" s="28"/>
      <c r="NF16" s="28"/>
      <c r="NG16" s="28"/>
      <c r="NH16" s="28"/>
      <c r="NI16" s="28"/>
      <c r="NJ16" s="28"/>
      <c r="NK16" s="28"/>
      <c r="NL16" s="28"/>
      <c r="NM16" s="28"/>
      <c r="NN16" s="28"/>
      <c r="NO16" s="28"/>
      <c r="NP16" s="28"/>
      <c r="NQ16" s="28"/>
      <c r="NR16" s="28"/>
      <c r="NS16" s="28"/>
      <c r="NT16" s="28"/>
      <c r="NU16" s="28"/>
      <c r="NV16" s="28"/>
      <c r="NW16" s="28"/>
      <c r="NX16" s="28"/>
      <c r="NY16" s="28"/>
      <c r="NZ16" s="28"/>
      <c r="OA16" s="28"/>
      <c r="OB16" s="28"/>
      <c r="OC16" s="28"/>
      <c r="OD16" s="28"/>
      <c r="OE16" s="28"/>
      <c r="OF16" s="28"/>
      <c r="OG16" s="28"/>
      <c r="OH16" s="28"/>
      <c r="OI16" s="28"/>
      <c r="OJ16" s="28"/>
      <c r="OK16" s="28"/>
      <c r="OL16" s="28"/>
      <c r="OM16" s="28"/>
      <c r="ON16" s="28"/>
      <c r="OO16" s="28"/>
      <c r="OP16" s="28"/>
      <c r="OQ16" s="28"/>
      <c r="OR16" s="28"/>
      <c r="OS16" s="28"/>
      <c r="OT16" s="28"/>
      <c r="OU16" s="28"/>
      <c r="OV16" s="28"/>
      <c r="OW16" s="28"/>
      <c r="OX16" s="28"/>
      <c r="OY16" s="28"/>
      <c r="OZ16" s="28"/>
      <c r="PA16" s="28"/>
      <c r="PB16" s="28"/>
      <c r="PC16" s="28"/>
      <c r="PD16" s="28"/>
      <c r="PE16" s="28"/>
      <c r="PF16" s="28"/>
      <c r="PG16" s="28"/>
      <c r="PH16" s="28"/>
      <c r="PI16" s="28"/>
      <c r="PJ16" s="28"/>
      <c r="PK16" s="28"/>
      <c r="PL16" s="28"/>
      <c r="PM16" s="28"/>
      <c r="PN16" s="28"/>
      <c r="PO16" s="28"/>
      <c r="PP16" s="28"/>
      <c r="PQ16" s="28"/>
      <c r="PR16" s="28"/>
      <c r="PS16" s="28"/>
      <c r="PT16" s="28"/>
      <c r="PU16" s="28"/>
      <c r="PV16" s="28"/>
      <c r="PW16" s="28"/>
      <c r="PX16" s="28"/>
      <c r="PY16" s="28"/>
      <c r="PZ16" s="28"/>
      <c r="QA16" s="28"/>
      <c r="QB16" s="28"/>
      <c r="QC16" s="28"/>
      <c r="QD16" s="28"/>
      <c r="QE16" s="28"/>
      <c r="QF16" s="28"/>
      <c r="QG16" s="28"/>
      <c r="QH16" s="28"/>
      <c r="QI16" s="28"/>
      <c r="QJ16" s="28"/>
      <c r="QK16" s="28"/>
      <c r="QL16" s="28"/>
      <c r="QM16" s="28"/>
    </row>
    <row r="17" spans="1:455" s="26" customFormat="1" ht="14.4" x14ac:dyDescent="0.3">
      <c r="A17" s="412"/>
      <c r="B17" s="410"/>
      <c r="C17" s="394"/>
      <c r="D17" s="413"/>
      <c r="E17" s="394"/>
      <c r="F17" s="396"/>
      <c r="G17" s="399"/>
      <c r="H17" s="401"/>
      <c r="I17" s="399"/>
      <c r="J17" s="399"/>
      <c r="K17" s="399"/>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c r="IF17" s="28"/>
      <c r="IG17" s="28"/>
      <c r="IH17" s="28"/>
      <c r="II17" s="28"/>
      <c r="IJ17" s="28"/>
      <c r="IK17" s="28"/>
      <c r="IL17" s="28"/>
      <c r="IM17" s="28"/>
      <c r="IN17" s="28"/>
      <c r="IO17" s="28"/>
      <c r="IP17" s="28"/>
      <c r="IQ17" s="28"/>
      <c r="IR17" s="28"/>
      <c r="IS17" s="28"/>
      <c r="IT17" s="28"/>
      <c r="IU17" s="28"/>
      <c r="IV17" s="28"/>
      <c r="IW17" s="28"/>
      <c r="IX17" s="28"/>
      <c r="IY17" s="28"/>
      <c r="IZ17" s="28"/>
      <c r="JA17" s="28"/>
      <c r="JB17" s="28"/>
      <c r="JC17" s="28"/>
      <c r="JD17" s="28"/>
      <c r="JE17" s="28"/>
      <c r="JF17" s="28"/>
      <c r="JG17" s="28"/>
      <c r="JH17" s="28"/>
      <c r="JI17" s="28"/>
      <c r="JJ17" s="28"/>
      <c r="JK17" s="28"/>
      <c r="JL17" s="28"/>
      <c r="JM17" s="28"/>
      <c r="JN17" s="28"/>
      <c r="JO17" s="28"/>
      <c r="JP17" s="28"/>
      <c r="JQ17" s="28"/>
      <c r="JR17" s="28"/>
      <c r="JS17" s="28"/>
      <c r="JT17" s="28"/>
      <c r="JU17" s="28"/>
      <c r="JV17" s="28"/>
      <c r="JW17" s="28"/>
      <c r="JX17" s="28"/>
      <c r="JY17" s="28"/>
      <c r="JZ17" s="28"/>
      <c r="KA17" s="28"/>
      <c r="KB17" s="28"/>
      <c r="KC17" s="28"/>
      <c r="KD17" s="28"/>
      <c r="KE17" s="28"/>
      <c r="KF17" s="28"/>
      <c r="KG17" s="28"/>
      <c r="KH17" s="28"/>
      <c r="KI17" s="28"/>
      <c r="KJ17" s="28"/>
      <c r="KK17" s="28"/>
      <c r="KL17" s="28"/>
      <c r="KM17" s="28"/>
      <c r="KN17" s="28"/>
      <c r="KO17" s="28"/>
      <c r="KP17" s="28"/>
      <c r="KQ17" s="28"/>
      <c r="KR17" s="28"/>
      <c r="KS17" s="28"/>
      <c r="KT17" s="28"/>
      <c r="KU17" s="28"/>
      <c r="KV17" s="28"/>
      <c r="KW17" s="28"/>
      <c r="KX17" s="28"/>
      <c r="KY17" s="28"/>
      <c r="KZ17" s="28"/>
      <c r="LA17" s="28"/>
      <c r="LB17" s="28"/>
      <c r="LC17" s="28"/>
      <c r="LD17" s="28"/>
      <c r="LE17" s="28"/>
      <c r="LF17" s="28"/>
      <c r="LG17" s="28"/>
      <c r="LH17" s="28"/>
      <c r="LI17" s="28"/>
      <c r="LJ17" s="28"/>
      <c r="LK17" s="28"/>
      <c r="LL17" s="28"/>
      <c r="LM17" s="28"/>
      <c r="LN17" s="28"/>
      <c r="LO17" s="28"/>
      <c r="LP17" s="28"/>
      <c r="LQ17" s="28"/>
      <c r="LR17" s="28"/>
      <c r="LS17" s="28"/>
      <c r="LT17" s="28"/>
      <c r="LU17" s="28"/>
      <c r="LV17" s="28"/>
      <c r="LW17" s="28"/>
      <c r="LX17" s="28"/>
      <c r="LY17" s="28"/>
      <c r="LZ17" s="28"/>
      <c r="MA17" s="28"/>
      <c r="MB17" s="28"/>
      <c r="MC17" s="28"/>
      <c r="MD17" s="28"/>
      <c r="ME17" s="28"/>
      <c r="MF17" s="28"/>
      <c r="MG17" s="28"/>
      <c r="MH17" s="28"/>
      <c r="MI17" s="28"/>
      <c r="MJ17" s="28"/>
      <c r="MK17" s="28"/>
      <c r="ML17" s="28"/>
      <c r="MM17" s="28"/>
      <c r="MN17" s="28"/>
      <c r="MO17" s="28"/>
      <c r="MP17" s="28"/>
      <c r="MQ17" s="28"/>
      <c r="MR17" s="28"/>
      <c r="MS17" s="28"/>
      <c r="MT17" s="28"/>
      <c r="MU17" s="28"/>
      <c r="MV17" s="28"/>
      <c r="MW17" s="28"/>
      <c r="MX17" s="28"/>
      <c r="MY17" s="28"/>
      <c r="MZ17" s="28"/>
      <c r="NA17" s="28"/>
      <c r="NB17" s="28"/>
      <c r="NC17" s="28"/>
      <c r="ND17" s="28"/>
      <c r="NE17" s="28"/>
      <c r="NF17" s="28"/>
      <c r="NG17" s="28"/>
      <c r="NH17" s="28"/>
      <c r="NI17" s="28"/>
      <c r="NJ17" s="28"/>
      <c r="NK17" s="28"/>
      <c r="NL17" s="28"/>
      <c r="NM17" s="28"/>
      <c r="NN17" s="28"/>
      <c r="NO17" s="28"/>
      <c r="NP17" s="28"/>
      <c r="NQ17" s="28"/>
      <c r="NR17" s="28"/>
      <c r="NS17" s="28"/>
      <c r="NT17" s="28"/>
      <c r="NU17" s="28"/>
      <c r="NV17" s="28"/>
      <c r="NW17" s="28"/>
      <c r="NX17" s="28"/>
      <c r="NY17" s="28"/>
      <c r="NZ17" s="28"/>
      <c r="OA17" s="28"/>
      <c r="OB17" s="28"/>
      <c r="OC17" s="28"/>
      <c r="OD17" s="28"/>
      <c r="OE17" s="28"/>
      <c r="OF17" s="28"/>
      <c r="OG17" s="28"/>
      <c r="OH17" s="28"/>
      <c r="OI17" s="28"/>
      <c r="OJ17" s="28"/>
      <c r="OK17" s="28"/>
      <c r="OL17" s="28"/>
      <c r="OM17" s="28"/>
      <c r="ON17" s="28"/>
      <c r="OO17" s="28"/>
      <c r="OP17" s="28"/>
      <c r="OQ17" s="28"/>
      <c r="OR17" s="28"/>
      <c r="OS17" s="28"/>
      <c r="OT17" s="28"/>
      <c r="OU17" s="28"/>
      <c r="OV17" s="28"/>
      <c r="OW17" s="28"/>
      <c r="OX17" s="28"/>
      <c r="OY17" s="28"/>
      <c r="OZ17" s="28"/>
      <c r="PA17" s="28"/>
      <c r="PB17" s="28"/>
      <c r="PC17" s="28"/>
      <c r="PD17" s="28"/>
      <c r="PE17" s="28"/>
      <c r="PF17" s="28"/>
      <c r="PG17" s="28"/>
      <c r="PH17" s="28"/>
      <c r="PI17" s="28"/>
      <c r="PJ17" s="28"/>
      <c r="PK17" s="28"/>
      <c r="PL17" s="28"/>
      <c r="PM17" s="28"/>
      <c r="PN17" s="28"/>
      <c r="PO17" s="28"/>
      <c r="PP17" s="28"/>
      <c r="PQ17" s="28"/>
      <c r="PR17" s="28"/>
      <c r="PS17" s="28"/>
      <c r="PT17" s="28"/>
      <c r="PU17" s="28"/>
      <c r="PV17" s="28"/>
      <c r="PW17" s="28"/>
      <c r="PX17" s="28"/>
      <c r="PY17" s="28"/>
      <c r="PZ17" s="28"/>
      <c r="QA17" s="28"/>
      <c r="QB17" s="28"/>
      <c r="QC17" s="28"/>
      <c r="QD17" s="28"/>
      <c r="QE17" s="28"/>
      <c r="QF17" s="28"/>
      <c r="QG17" s="28"/>
      <c r="QH17" s="28"/>
      <c r="QI17" s="28"/>
      <c r="QJ17" s="28"/>
      <c r="QK17" s="28"/>
      <c r="QL17" s="28"/>
      <c r="QM17" s="28"/>
    </row>
    <row r="18" spans="1:455" s="26" customFormat="1" ht="138" x14ac:dyDescent="0.3">
      <c r="A18" s="411" t="s">
        <v>271</v>
      </c>
      <c r="B18" s="409" t="s">
        <v>290</v>
      </c>
      <c r="C18" s="393" t="s">
        <v>1671</v>
      </c>
      <c r="D18" s="408" t="s">
        <v>291</v>
      </c>
      <c r="E18" s="393" t="s">
        <v>273</v>
      </c>
      <c r="F18" s="214" t="s">
        <v>1744</v>
      </c>
      <c r="G18" s="214" t="s">
        <v>1745</v>
      </c>
      <c r="H18" s="49" t="s">
        <v>1766</v>
      </c>
      <c r="I18" s="214" t="s">
        <v>1679</v>
      </c>
      <c r="J18" s="214" t="s">
        <v>1775</v>
      </c>
      <c r="K18" s="214" t="s">
        <v>1678</v>
      </c>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c r="IF18" s="28"/>
      <c r="IG18" s="28"/>
      <c r="IH18" s="28"/>
      <c r="II18" s="28"/>
      <c r="IJ18" s="28"/>
      <c r="IK18" s="28"/>
      <c r="IL18" s="28"/>
      <c r="IM18" s="28"/>
      <c r="IN18" s="28"/>
      <c r="IO18" s="28"/>
      <c r="IP18" s="28"/>
      <c r="IQ18" s="28"/>
      <c r="IR18" s="28"/>
      <c r="IS18" s="28"/>
      <c r="IT18" s="28"/>
      <c r="IU18" s="28"/>
      <c r="IV18" s="28"/>
      <c r="IW18" s="28"/>
      <c r="IX18" s="28"/>
      <c r="IY18" s="28"/>
      <c r="IZ18" s="28"/>
      <c r="JA18" s="28"/>
      <c r="JB18" s="28"/>
      <c r="JC18" s="28"/>
      <c r="JD18" s="28"/>
      <c r="JE18" s="28"/>
      <c r="JF18" s="28"/>
      <c r="JG18" s="28"/>
      <c r="JH18" s="28"/>
      <c r="JI18" s="28"/>
      <c r="JJ18" s="28"/>
      <c r="JK18" s="28"/>
      <c r="JL18" s="28"/>
      <c r="JM18" s="28"/>
      <c r="JN18" s="28"/>
      <c r="JO18" s="28"/>
      <c r="JP18" s="28"/>
      <c r="JQ18" s="28"/>
      <c r="JR18" s="28"/>
      <c r="JS18" s="28"/>
      <c r="JT18" s="28"/>
      <c r="JU18" s="28"/>
      <c r="JV18" s="28"/>
      <c r="JW18" s="28"/>
      <c r="JX18" s="28"/>
      <c r="JY18" s="28"/>
      <c r="JZ18" s="28"/>
      <c r="KA18" s="28"/>
      <c r="KB18" s="28"/>
      <c r="KC18" s="28"/>
      <c r="KD18" s="28"/>
      <c r="KE18" s="28"/>
      <c r="KF18" s="28"/>
      <c r="KG18" s="28"/>
      <c r="KH18" s="28"/>
      <c r="KI18" s="28"/>
      <c r="KJ18" s="28"/>
      <c r="KK18" s="28"/>
      <c r="KL18" s="28"/>
      <c r="KM18" s="28"/>
      <c r="KN18" s="28"/>
      <c r="KO18" s="28"/>
      <c r="KP18" s="28"/>
      <c r="KQ18" s="28"/>
      <c r="KR18" s="28"/>
      <c r="KS18" s="28"/>
      <c r="KT18" s="28"/>
      <c r="KU18" s="28"/>
      <c r="KV18" s="28"/>
      <c r="KW18" s="28"/>
      <c r="KX18" s="28"/>
      <c r="KY18" s="28"/>
      <c r="KZ18" s="28"/>
      <c r="LA18" s="28"/>
      <c r="LB18" s="28"/>
      <c r="LC18" s="28"/>
      <c r="LD18" s="28"/>
      <c r="LE18" s="28"/>
      <c r="LF18" s="28"/>
      <c r="LG18" s="28"/>
      <c r="LH18" s="28"/>
      <c r="LI18" s="28"/>
      <c r="LJ18" s="28"/>
      <c r="LK18" s="28"/>
      <c r="LL18" s="28"/>
      <c r="LM18" s="28"/>
      <c r="LN18" s="28"/>
      <c r="LO18" s="28"/>
      <c r="LP18" s="28"/>
      <c r="LQ18" s="28"/>
      <c r="LR18" s="28"/>
      <c r="LS18" s="28"/>
      <c r="LT18" s="28"/>
      <c r="LU18" s="28"/>
      <c r="LV18" s="28"/>
      <c r="LW18" s="28"/>
      <c r="LX18" s="28"/>
      <c r="LY18" s="28"/>
      <c r="LZ18" s="28"/>
      <c r="MA18" s="28"/>
      <c r="MB18" s="28"/>
      <c r="MC18" s="28"/>
      <c r="MD18" s="28"/>
      <c r="ME18" s="28"/>
      <c r="MF18" s="28"/>
      <c r="MG18" s="28"/>
      <c r="MH18" s="28"/>
      <c r="MI18" s="28"/>
      <c r="MJ18" s="28"/>
      <c r="MK18" s="28"/>
      <c r="ML18" s="28"/>
      <c r="MM18" s="28"/>
      <c r="MN18" s="28"/>
      <c r="MO18" s="28"/>
      <c r="MP18" s="28"/>
      <c r="MQ18" s="28"/>
      <c r="MR18" s="28"/>
      <c r="MS18" s="28"/>
      <c r="MT18" s="28"/>
      <c r="MU18" s="28"/>
      <c r="MV18" s="28"/>
      <c r="MW18" s="28"/>
      <c r="MX18" s="28"/>
      <c r="MY18" s="28"/>
      <c r="MZ18" s="28"/>
      <c r="NA18" s="28"/>
      <c r="NB18" s="28"/>
      <c r="NC18" s="28"/>
      <c r="ND18" s="28"/>
      <c r="NE18" s="28"/>
      <c r="NF18" s="28"/>
      <c r="NG18" s="28"/>
      <c r="NH18" s="28"/>
      <c r="NI18" s="28"/>
      <c r="NJ18" s="28"/>
      <c r="NK18" s="28"/>
      <c r="NL18" s="28"/>
      <c r="NM18" s="28"/>
      <c r="NN18" s="28"/>
      <c r="NO18" s="28"/>
      <c r="NP18" s="28"/>
      <c r="NQ18" s="28"/>
      <c r="NR18" s="28"/>
      <c r="NS18" s="28"/>
      <c r="NT18" s="28"/>
      <c r="NU18" s="28"/>
      <c r="NV18" s="28"/>
      <c r="NW18" s="28"/>
      <c r="NX18" s="28"/>
      <c r="NY18" s="28"/>
      <c r="NZ18" s="28"/>
      <c r="OA18" s="28"/>
      <c r="OB18" s="28"/>
      <c r="OC18" s="28"/>
      <c r="OD18" s="28"/>
      <c r="OE18" s="28"/>
      <c r="OF18" s="28"/>
      <c r="OG18" s="28"/>
      <c r="OH18" s="28"/>
      <c r="OI18" s="28"/>
      <c r="OJ18" s="28"/>
      <c r="OK18" s="28"/>
      <c r="OL18" s="28"/>
      <c r="OM18" s="28"/>
      <c r="ON18" s="28"/>
      <c r="OO18" s="28"/>
      <c r="OP18" s="28"/>
      <c r="OQ18" s="28"/>
      <c r="OR18" s="28"/>
      <c r="OS18" s="28"/>
      <c r="OT18" s="28"/>
      <c r="OU18" s="28"/>
      <c r="OV18" s="28"/>
      <c r="OW18" s="28"/>
      <c r="OX18" s="28"/>
      <c r="OY18" s="28"/>
      <c r="OZ18" s="28"/>
      <c r="PA18" s="28"/>
      <c r="PB18" s="28"/>
      <c r="PC18" s="28"/>
      <c r="PD18" s="28"/>
      <c r="PE18" s="28"/>
      <c r="PF18" s="28"/>
      <c r="PG18" s="28"/>
      <c r="PH18" s="28"/>
      <c r="PI18" s="28"/>
      <c r="PJ18" s="28"/>
      <c r="PK18" s="28"/>
      <c r="PL18" s="28"/>
      <c r="PM18" s="28"/>
      <c r="PN18" s="28"/>
      <c r="PO18" s="28"/>
      <c r="PP18" s="28"/>
      <c r="PQ18" s="28"/>
      <c r="PR18" s="28"/>
      <c r="PS18" s="28"/>
      <c r="PT18" s="28"/>
      <c r="PU18" s="28"/>
      <c r="PV18" s="28"/>
      <c r="PW18" s="28"/>
      <c r="PX18" s="28"/>
      <c r="PY18" s="28"/>
      <c r="PZ18" s="28"/>
      <c r="QA18" s="28"/>
      <c r="QB18" s="28"/>
      <c r="QC18" s="28"/>
      <c r="QD18" s="28"/>
      <c r="QE18" s="28"/>
      <c r="QF18" s="28"/>
      <c r="QG18" s="28"/>
      <c r="QH18" s="28"/>
      <c r="QI18" s="28"/>
      <c r="QJ18" s="28"/>
      <c r="QK18" s="28"/>
      <c r="QL18" s="28"/>
      <c r="QM18" s="28"/>
    </row>
    <row r="19" spans="1:455" s="26" customFormat="1" ht="55.2" x14ac:dyDescent="0.3">
      <c r="A19" s="418"/>
      <c r="B19" s="417"/>
      <c r="C19" s="407"/>
      <c r="D19" s="407"/>
      <c r="E19" s="416"/>
      <c r="F19" s="414" t="s">
        <v>1985</v>
      </c>
      <c r="G19" s="214" t="s">
        <v>1972</v>
      </c>
      <c r="H19" s="49" t="s">
        <v>1979</v>
      </c>
      <c r="I19" s="214" t="s">
        <v>274</v>
      </c>
      <c r="J19" s="214" t="s">
        <v>274</v>
      </c>
      <c r="K19" s="214" t="s">
        <v>1691</v>
      </c>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c r="IF19" s="28"/>
      <c r="IG19" s="28"/>
      <c r="IH19" s="28"/>
      <c r="II19" s="28"/>
      <c r="IJ19" s="28"/>
      <c r="IK19" s="28"/>
      <c r="IL19" s="28"/>
      <c r="IM19" s="28"/>
      <c r="IN19" s="28"/>
      <c r="IO19" s="28"/>
      <c r="IP19" s="28"/>
      <c r="IQ19" s="28"/>
      <c r="IR19" s="28"/>
      <c r="IS19" s="28"/>
      <c r="IT19" s="28"/>
      <c r="IU19" s="28"/>
      <c r="IV19" s="28"/>
      <c r="IW19" s="28"/>
      <c r="IX19" s="28"/>
      <c r="IY19" s="28"/>
      <c r="IZ19" s="28"/>
      <c r="JA19" s="28"/>
      <c r="JB19" s="28"/>
      <c r="JC19" s="28"/>
      <c r="JD19" s="28"/>
      <c r="JE19" s="28"/>
      <c r="JF19" s="28"/>
      <c r="JG19" s="28"/>
      <c r="JH19" s="28"/>
      <c r="JI19" s="28"/>
      <c r="JJ19" s="28"/>
      <c r="JK19" s="28"/>
      <c r="JL19" s="28"/>
      <c r="JM19" s="28"/>
      <c r="JN19" s="28"/>
      <c r="JO19" s="28"/>
      <c r="JP19" s="28"/>
      <c r="JQ19" s="28"/>
      <c r="JR19" s="28"/>
      <c r="JS19" s="28"/>
      <c r="JT19" s="28"/>
      <c r="JU19" s="28"/>
      <c r="JV19" s="28"/>
      <c r="JW19" s="28"/>
      <c r="JX19" s="28"/>
      <c r="JY19" s="28"/>
      <c r="JZ19" s="28"/>
      <c r="KA19" s="28"/>
      <c r="KB19" s="28"/>
      <c r="KC19" s="28"/>
      <c r="KD19" s="28"/>
      <c r="KE19" s="28"/>
      <c r="KF19" s="28"/>
      <c r="KG19" s="28"/>
      <c r="KH19" s="28"/>
      <c r="KI19" s="28"/>
      <c r="KJ19" s="28"/>
      <c r="KK19" s="28"/>
      <c r="KL19" s="28"/>
      <c r="KM19" s="28"/>
      <c r="KN19" s="28"/>
      <c r="KO19" s="28"/>
      <c r="KP19" s="28"/>
      <c r="KQ19" s="28"/>
      <c r="KR19" s="28"/>
      <c r="KS19" s="28"/>
      <c r="KT19" s="28"/>
      <c r="KU19" s="28"/>
      <c r="KV19" s="28"/>
      <c r="KW19" s="28"/>
      <c r="KX19" s="28"/>
      <c r="KY19" s="28"/>
      <c r="KZ19" s="28"/>
      <c r="LA19" s="28"/>
      <c r="LB19" s="28"/>
      <c r="LC19" s="28"/>
      <c r="LD19" s="28"/>
      <c r="LE19" s="28"/>
      <c r="LF19" s="28"/>
      <c r="LG19" s="28"/>
      <c r="LH19" s="28"/>
      <c r="LI19" s="28"/>
      <c r="LJ19" s="28"/>
      <c r="LK19" s="28"/>
      <c r="LL19" s="28"/>
      <c r="LM19" s="28"/>
      <c r="LN19" s="28"/>
      <c r="LO19" s="28"/>
      <c r="LP19" s="28"/>
      <c r="LQ19" s="28"/>
      <c r="LR19" s="28"/>
      <c r="LS19" s="28"/>
      <c r="LT19" s="28"/>
      <c r="LU19" s="28"/>
      <c r="LV19" s="28"/>
      <c r="LW19" s="28"/>
      <c r="LX19" s="28"/>
      <c r="LY19" s="28"/>
      <c r="LZ19" s="28"/>
      <c r="MA19" s="28"/>
      <c r="MB19" s="28"/>
      <c r="MC19" s="28"/>
      <c r="MD19" s="28"/>
      <c r="ME19" s="28"/>
      <c r="MF19" s="28"/>
      <c r="MG19" s="28"/>
      <c r="MH19" s="28"/>
      <c r="MI19" s="28"/>
      <c r="MJ19" s="28"/>
      <c r="MK19" s="28"/>
      <c r="ML19" s="28"/>
      <c r="MM19" s="28"/>
      <c r="MN19" s="28"/>
      <c r="MO19" s="28"/>
      <c r="MP19" s="28"/>
      <c r="MQ19" s="28"/>
      <c r="MR19" s="28"/>
      <c r="MS19" s="28"/>
      <c r="MT19" s="28"/>
      <c r="MU19" s="28"/>
      <c r="MV19" s="28"/>
      <c r="MW19" s="28"/>
      <c r="MX19" s="28"/>
      <c r="MY19" s="28"/>
      <c r="MZ19" s="28"/>
      <c r="NA19" s="28"/>
      <c r="NB19" s="28"/>
      <c r="NC19" s="28"/>
      <c r="ND19" s="28"/>
      <c r="NE19" s="28"/>
      <c r="NF19" s="28"/>
      <c r="NG19" s="28"/>
      <c r="NH19" s="28"/>
      <c r="NI19" s="28"/>
      <c r="NJ19" s="28"/>
      <c r="NK19" s="28"/>
      <c r="NL19" s="28"/>
      <c r="NM19" s="28"/>
      <c r="NN19" s="28"/>
      <c r="NO19" s="28"/>
      <c r="NP19" s="28"/>
      <c r="NQ19" s="28"/>
      <c r="NR19" s="28"/>
      <c r="NS19" s="28"/>
      <c r="NT19" s="28"/>
      <c r="NU19" s="28"/>
      <c r="NV19" s="28"/>
      <c r="NW19" s="28"/>
      <c r="NX19" s="28"/>
      <c r="NY19" s="28"/>
      <c r="NZ19" s="28"/>
      <c r="OA19" s="28"/>
      <c r="OB19" s="28"/>
      <c r="OC19" s="28"/>
      <c r="OD19" s="28"/>
      <c r="OE19" s="28"/>
      <c r="OF19" s="28"/>
      <c r="OG19" s="28"/>
      <c r="OH19" s="28"/>
      <c r="OI19" s="28"/>
      <c r="OJ19" s="28"/>
      <c r="OK19" s="28"/>
      <c r="OL19" s="28"/>
      <c r="OM19" s="28"/>
      <c r="ON19" s="28"/>
      <c r="OO19" s="28"/>
      <c r="OP19" s="28"/>
      <c r="OQ19" s="28"/>
      <c r="OR19" s="28"/>
      <c r="OS19" s="28"/>
      <c r="OT19" s="28"/>
      <c r="OU19" s="28"/>
      <c r="OV19" s="28"/>
      <c r="OW19" s="28"/>
      <c r="OX19" s="28"/>
      <c r="OY19" s="28"/>
      <c r="OZ19" s="28"/>
      <c r="PA19" s="28"/>
      <c r="PB19" s="28"/>
      <c r="PC19" s="28"/>
      <c r="PD19" s="28"/>
      <c r="PE19" s="28"/>
      <c r="PF19" s="28"/>
      <c r="PG19" s="28"/>
      <c r="PH19" s="28"/>
      <c r="PI19" s="28"/>
      <c r="PJ19" s="28"/>
      <c r="PK19" s="28"/>
      <c r="PL19" s="28"/>
      <c r="PM19" s="28"/>
      <c r="PN19" s="28"/>
      <c r="PO19" s="28"/>
      <c r="PP19" s="28"/>
      <c r="PQ19" s="28"/>
      <c r="PR19" s="28"/>
      <c r="PS19" s="28"/>
      <c r="PT19" s="28"/>
      <c r="PU19" s="28"/>
      <c r="PV19" s="28"/>
      <c r="PW19" s="28"/>
      <c r="PX19" s="28"/>
      <c r="PY19" s="28"/>
      <c r="PZ19" s="28"/>
      <c r="QA19" s="28"/>
      <c r="QB19" s="28"/>
      <c r="QC19" s="28"/>
      <c r="QD19" s="28"/>
      <c r="QE19" s="28"/>
      <c r="QF19" s="28"/>
      <c r="QG19" s="28"/>
      <c r="QH19" s="28"/>
      <c r="QI19" s="28"/>
      <c r="QJ19" s="28"/>
      <c r="QK19" s="28"/>
      <c r="QL19" s="28"/>
      <c r="QM19" s="28"/>
    </row>
    <row r="20" spans="1:455" s="26" customFormat="1" ht="55.2" x14ac:dyDescent="0.3">
      <c r="A20" s="418"/>
      <c r="B20" s="417"/>
      <c r="C20" s="407"/>
      <c r="D20" s="407"/>
      <c r="E20" s="416"/>
      <c r="F20" s="415"/>
      <c r="G20" s="214" t="s">
        <v>1975</v>
      </c>
      <c r="H20" s="49" t="s">
        <v>1980</v>
      </c>
      <c r="I20" s="214" t="s">
        <v>274</v>
      </c>
      <c r="J20" s="214" t="s">
        <v>274</v>
      </c>
      <c r="K20" s="214" t="s">
        <v>1691</v>
      </c>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c r="IF20" s="28"/>
      <c r="IG20" s="28"/>
      <c r="IH20" s="28"/>
      <c r="II20" s="28"/>
      <c r="IJ20" s="28"/>
      <c r="IK20" s="28"/>
      <c r="IL20" s="28"/>
      <c r="IM20" s="28"/>
      <c r="IN20" s="28"/>
      <c r="IO20" s="28"/>
      <c r="IP20" s="28"/>
      <c r="IQ20" s="28"/>
      <c r="IR20" s="28"/>
      <c r="IS20" s="28"/>
      <c r="IT20" s="28"/>
      <c r="IU20" s="28"/>
      <c r="IV20" s="28"/>
      <c r="IW20" s="28"/>
      <c r="IX20" s="28"/>
      <c r="IY20" s="28"/>
      <c r="IZ20" s="28"/>
      <c r="JA20" s="28"/>
      <c r="JB20" s="28"/>
      <c r="JC20" s="28"/>
      <c r="JD20" s="28"/>
      <c r="JE20" s="28"/>
      <c r="JF20" s="28"/>
      <c r="JG20" s="28"/>
      <c r="JH20" s="28"/>
      <c r="JI20" s="28"/>
      <c r="JJ20" s="28"/>
      <c r="JK20" s="28"/>
      <c r="JL20" s="28"/>
      <c r="JM20" s="28"/>
      <c r="JN20" s="28"/>
      <c r="JO20" s="28"/>
      <c r="JP20" s="28"/>
      <c r="JQ20" s="28"/>
      <c r="JR20" s="28"/>
      <c r="JS20" s="28"/>
      <c r="JT20" s="28"/>
      <c r="JU20" s="28"/>
      <c r="JV20" s="28"/>
      <c r="JW20" s="28"/>
      <c r="JX20" s="28"/>
      <c r="JY20" s="28"/>
      <c r="JZ20" s="28"/>
      <c r="KA20" s="28"/>
      <c r="KB20" s="28"/>
      <c r="KC20" s="28"/>
      <c r="KD20" s="28"/>
      <c r="KE20" s="28"/>
      <c r="KF20" s="28"/>
      <c r="KG20" s="28"/>
      <c r="KH20" s="28"/>
      <c r="KI20" s="28"/>
      <c r="KJ20" s="28"/>
      <c r="KK20" s="28"/>
      <c r="KL20" s="28"/>
      <c r="KM20" s="28"/>
      <c r="KN20" s="28"/>
      <c r="KO20" s="28"/>
      <c r="KP20" s="28"/>
      <c r="KQ20" s="28"/>
      <c r="KR20" s="28"/>
      <c r="KS20" s="28"/>
      <c r="KT20" s="28"/>
      <c r="KU20" s="28"/>
      <c r="KV20" s="28"/>
      <c r="KW20" s="28"/>
      <c r="KX20" s="28"/>
      <c r="KY20" s="28"/>
      <c r="KZ20" s="28"/>
      <c r="LA20" s="28"/>
      <c r="LB20" s="28"/>
      <c r="LC20" s="28"/>
      <c r="LD20" s="28"/>
      <c r="LE20" s="28"/>
      <c r="LF20" s="28"/>
      <c r="LG20" s="28"/>
      <c r="LH20" s="28"/>
      <c r="LI20" s="28"/>
      <c r="LJ20" s="28"/>
      <c r="LK20" s="28"/>
      <c r="LL20" s="28"/>
      <c r="LM20" s="28"/>
      <c r="LN20" s="28"/>
      <c r="LO20" s="28"/>
      <c r="LP20" s="28"/>
      <c r="LQ20" s="28"/>
      <c r="LR20" s="28"/>
      <c r="LS20" s="28"/>
      <c r="LT20" s="28"/>
      <c r="LU20" s="28"/>
      <c r="LV20" s="28"/>
      <c r="LW20" s="28"/>
      <c r="LX20" s="28"/>
      <c r="LY20" s="28"/>
      <c r="LZ20" s="28"/>
      <c r="MA20" s="28"/>
      <c r="MB20" s="28"/>
      <c r="MC20" s="28"/>
      <c r="MD20" s="28"/>
      <c r="ME20" s="28"/>
      <c r="MF20" s="28"/>
      <c r="MG20" s="28"/>
      <c r="MH20" s="28"/>
      <c r="MI20" s="28"/>
      <c r="MJ20" s="28"/>
      <c r="MK20" s="28"/>
      <c r="ML20" s="28"/>
      <c r="MM20" s="28"/>
      <c r="MN20" s="28"/>
      <c r="MO20" s="28"/>
      <c r="MP20" s="28"/>
      <c r="MQ20" s="28"/>
      <c r="MR20" s="28"/>
      <c r="MS20" s="28"/>
      <c r="MT20" s="28"/>
      <c r="MU20" s="28"/>
      <c r="MV20" s="28"/>
      <c r="MW20" s="28"/>
      <c r="MX20" s="28"/>
      <c r="MY20" s="28"/>
      <c r="MZ20" s="28"/>
      <c r="NA20" s="28"/>
      <c r="NB20" s="28"/>
      <c r="NC20" s="28"/>
      <c r="ND20" s="28"/>
      <c r="NE20" s="28"/>
      <c r="NF20" s="28"/>
      <c r="NG20" s="28"/>
      <c r="NH20" s="28"/>
      <c r="NI20" s="28"/>
      <c r="NJ20" s="28"/>
      <c r="NK20" s="28"/>
      <c r="NL20" s="28"/>
      <c r="NM20" s="28"/>
      <c r="NN20" s="28"/>
      <c r="NO20" s="28"/>
      <c r="NP20" s="28"/>
      <c r="NQ20" s="28"/>
      <c r="NR20" s="28"/>
      <c r="NS20" s="28"/>
      <c r="NT20" s="28"/>
      <c r="NU20" s="28"/>
      <c r="NV20" s="28"/>
      <c r="NW20" s="28"/>
      <c r="NX20" s="28"/>
      <c r="NY20" s="28"/>
      <c r="NZ20" s="28"/>
      <c r="OA20" s="28"/>
      <c r="OB20" s="28"/>
      <c r="OC20" s="28"/>
      <c r="OD20" s="28"/>
      <c r="OE20" s="28"/>
      <c r="OF20" s="28"/>
      <c r="OG20" s="28"/>
      <c r="OH20" s="28"/>
      <c r="OI20" s="28"/>
      <c r="OJ20" s="28"/>
      <c r="OK20" s="28"/>
      <c r="OL20" s="28"/>
      <c r="OM20" s="28"/>
      <c r="ON20" s="28"/>
      <c r="OO20" s="28"/>
      <c r="OP20" s="28"/>
      <c r="OQ20" s="28"/>
      <c r="OR20" s="28"/>
      <c r="OS20" s="28"/>
      <c r="OT20" s="28"/>
      <c r="OU20" s="28"/>
      <c r="OV20" s="28"/>
      <c r="OW20" s="28"/>
      <c r="OX20" s="28"/>
      <c r="OY20" s="28"/>
      <c r="OZ20" s="28"/>
      <c r="PA20" s="28"/>
      <c r="PB20" s="28"/>
      <c r="PC20" s="28"/>
      <c r="PD20" s="28"/>
      <c r="PE20" s="28"/>
      <c r="PF20" s="28"/>
      <c r="PG20" s="28"/>
      <c r="PH20" s="28"/>
      <c r="PI20" s="28"/>
      <c r="PJ20" s="28"/>
      <c r="PK20" s="28"/>
      <c r="PL20" s="28"/>
      <c r="PM20" s="28"/>
      <c r="PN20" s="28"/>
      <c r="PO20" s="28"/>
      <c r="PP20" s="28"/>
      <c r="PQ20" s="28"/>
      <c r="PR20" s="28"/>
      <c r="PS20" s="28"/>
      <c r="PT20" s="28"/>
      <c r="PU20" s="28"/>
      <c r="PV20" s="28"/>
      <c r="PW20" s="28"/>
      <c r="PX20" s="28"/>
      <c r="PY20" s="28"/>
      <c r="PZ20" s="28"/>
      <c r="QA20" s="28"/>
      <c r="QB20" s="28"/>
      <c r="QC20" s="28"/>
      <c r="QD20" s="28"/>
      <c r="QE20" s="28"/>
      <c r="QF20" s="28"/>
      <c r="QG20" s="28"/>
      <c r="QH20" s="28"/>
      <c r="QI20" s="28"/>
      <c r="QJ20" s="28"/>
      <c r="QK20" s="28"/>
      <c r="QL20" s="28"/>
      <c r="QM20" s="28"/>
    </row>
    <row r="21" spans="1:455" s="26" customFormat="1" ht="69" x14ac:dyDescent="0.3">
      <c r="A21" s="412"/>
      <c r="B21" s="410"/>
      <c r="C21" s="399"/>
      <c r="D21" s="399"/>
      <c r="E21" s="394"/>
      <c r="F21" s="214" t="s">
        <v>1977</v>
      </c>
      <c r="G21" s="214" t="s">
        <v>1976</v>
      </c>
      <c r="H21" s="49" t="s">
        <v>1978</v>
      </c>
      <c r="I21" s="214" t="s">
        <v>1606</v>
      </c>
      <c r="J21" s="214" t="s">
        <v>1973</v>
      </c>
      <c r="K21" s="214" t="s">
        <v>1691</v>
      </c>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c r="IQ21" s="28"/>
      <c r="IR21" s="28"/>
      <c r="IS21" s="28"/>
      <c r="IT21" s="28"/>
      <c r="IU21" s="28"/>
      <c r="IV21" s="28"/>
      <c r="IW21" s="28"/>
      <c r="IX21" s="28"/>
      <c r="IY21" s="28"/>
      <c r="IZ21" s="28"/>
      <c r="JA21" s="28"/>
      <c r="JB21" s="28"/>
      <c r="JC21" s="28"/>
      <c r="JD21" s="28"/>
      <c r="JE21" s="28"/>
      <c r="JF21" s="28"/>
      <c r="JG21" s="28"/>
      <c r="JH21" s="28"/>
      <c r="JI21" s="28"/>
      <c r="JJ21" s="28"/>
      <c r="JK21" s="28"/>
      <c r="JL21" s="28"/>
      <c r="JM21" s="28"/>
      <c r="JN21" s="28"/>
      <c r="JO21" s="28"/>
      <c r="JP21" s="28"/>
      <c r="JQ21" s="28"/>
      <c r="JR21" s="28"/>
      <c r="JS21" s="28"/>
      <c r="JT21" s="28"/>
      <c r="JU21" s="28"/>
      <c r="JV21" s="28"/>
      <c r="JW21" s="28"/>
      <c r="JX21" s="28"/>
      <c r="JY21" s="28"/>
      <c r="JZ21" s="28"/>
      <c r="KA21" s="28"/>
      <c r="KB21" s="28"/>
      <c r="KC21" s="28"/>
      <c r="KD21" s="28"/>
      <c r="KE21" s="28"/>
      <c r="KF21" s="28"/>
      <c r="KG21" s="28"/>
      <c r="KH21" s="28"/>
      <c r="KI21" s="28"/>
      <c r="KJ21" s="28"/>
      <c r="KK21" s="28"/>
      <c r="KL21" s="28"/>
      <c r="KM21" s="28"/>
      <c r="KN21" s="28"/>
      <c r="KO21" s="28"/>
      <c r="KP21" s="28"/>
      <c r="KQ21" s="28"/>
      <c r="KR21" s="28"/>
      <c r="KS21" s="28"/>
      <c r="KT21" s="28"/>
      <c r="KU21" s="28"/>
      <c r="KV21" s="28"/>
      <c r="KW21" s="28"/>
      <c r="KX21" s="28"/>
      <c r="KY21" s="28"/>
      <c r="KZ21" s="28"/>
      <c r="LA21" s="28"/>
      <c r="LB21" s="28"/>
      <c r="LC21" s="28"/>
      <c r="LD21" s="28"/>
      <c r="LE21" s="28"/>
      <c r="LF21" s="28"/>
      <c r="LG21" s="28"/>
      <c r="LH21" s="28"/>
      <c r="LI21" s="28"/>
      <c r="LJ21" s="28"/>
      <c r="LK21" s="28"/>
      <c r="LL21" s="28"/>
      <c r="LM21" s="28"/>
      <c r="LN21" s="28"/>
      <c r="LO21" s="28"/>
      <c r="LP21" s="28"/>
      <c r="LQ21" s="28"/>
      <c r="LR21" s="28"/>
      <c r="LS21" s="28"/>
      <c r="LT21" s="28"/>
      <c r="LU21" s="28"/>
      <c r="LV21" s="28"/>
      <c r="LW21" s="28"/>
      <c r="LX21" s="28"/>
      <c r="LY21" s="28"/>
      <c r="LZ21" s="28"/>
      <c r="MA21" s="28"/>
      <c r="MB21" s="28"/>
      <c r="MC21" s="28"/>
      <c r="MD21" s="28"/>
      <c r="ME21" s="28"/>
      <c r="MF21" s="28"/>
      <c r="MG21" s="28"/>
      <c r="MH21" s="28"/>
      <c r="MI21" s="28"/>
      <c r="MJ21" s="28"/>
      <c r="MK21" s="28"/>
      <c r="ML21" s="28"/>
      <c r="MM21" s="28"/>
      <c r="MN21" s="28"/>
      <c r="MO21" s="28"/>
      <c r="MP21" s="28"/>
      <c r="MQ21" s="28"/>
      <c r="MR21" s="28"/>
      <c r="MS21" s="28"/>
      <c r="MT21" s="28"/>
      <c r="MU21" s="28"/>
      <c r="MV21" s="28"/>
      <c r="MW21" s="28"/>
      <c r="MX21" s="28"/>
      <c r="MY21" s="28"/>
      <c r="MZ21" s="28"/>
      <c r="NA21" s="28"/>
      <c r="NB21" s="28"/>
      <c r="NC21" s="28"/>
      <c r="ND21" s="28"/>
      <c r="NE21" s="28"/>
      <c r="NF21" s="28"/>
      <c r="NG21" s="28"/>
      <c r="NH21" s="28"/>
      <c r="NI21" s="28"/>
      <c r="NJ21" s="28"/>
      <c r="NK21" s="28"/>
      <c r="NL21" s="28"/>
      <c r="NM21" s="28"/>
      <c r="NN21" s="28"/>
      <c r="NO21" s="28"/>
      <c r="NP21" s="28"/>
      <c r="NQ21" s="28"/>
      <c r="NR21" s="28"/>
      <c r="NS21" s="28"/>
      <c r="NT21" s="28"/>
      <c r="NU21" s="28"/>
      <c r="NV21" s="28"/>
      <c r="NW21" s="28"/>
      <c r="NX21" s="28"/>
      <c r="NY21" s="28"/>
      <c r="NZ21" s="28"/>
      <c r="OA21" s="28"/>
      <c r="OB21" s="28"/>
      <c r="OC21" s="28"/>
      <c r="OD21" s="28"/>
      <c r="OE21" s="28"/>
      <c r="OF21" s="28"/>
      <c r="OG21" s="28"/>
      <c r="OH21" s="28"/>
      <c r="OI21" s="28"/>
      <c r="OJ21" s="28"/>
      <c r="OK21" s="28"/>
      <c r="OL21" s="28"/>
      <c r="OM21" s="28"/>
      <c r="ON21" s="28"/>
      <c r="OO21" s="28"/>
      <c r="OP21" s="28"/>
      <c r="OQ21" s="28"/>
      <c r="OR21" s="28"/>
      <c r="OS21" s="28"/>
      <c r="OT21" s="28"/>
      <c r="OU21" s="28"/>
      <c r="OV21" s="28"/>
      <c r="OW21" s="28"/>
      <c r="OX21" s="28"/>
      <c r="OY21" s="28"/>
      <c r="OZ21" s="28"/>
      <c r="PA21" s="28"/>
      <c r="PB21" s="28"/>
      <c r="PC21" s="28"/>
      <c r="PD21" s="28"/>
      <c r="PE21" s="28"/>
      <c r="PF21" s="28"/>
      <c r="PG21" s="28"/>
      <c r="PH21" s="28"/>
      <c r="PI21" s="28"/>
      <c r="PJ21" s="28"/>
      <c r="PK21" s="28"/>
      <c r="PL21" s="28"/>
      <c r="PM21" s="28"/>
      <c r="PN21" s="28"/>
      <c r="PO21" s="28"/>
      <c r="PP21" s="28"/>
      <c r="PQ21" s="28"/>
      <c r="PR21" s="28"/>
      <c r="PS21" s="28"/>
      <c r="PT21" s="28"/>
      <c r="PU21" s="28"/>
      <c r="PV21" s="28"/>
      <c r="PW21" s="28"/>
      <c r="PX21" s="28"/>
      <c r="PY21" s="28"/>
      <c r="PZ21" s="28"/>
      <c r="QA21" s="28"/>
      <c r="QB21" s="28"/>
      <c r="QC21" s="28"/>
      <c r="QD21" s="28"/>
      <c r="QE21" s="28"/>
      <c r="QF21" s="28"/>
      <c r="QG21" s="28"/>
      <c r="QH21" s="28"/>
      <c r="QI21" s="28"/>
      <c r="QJ21" s="28"/>
      <c r="QK21" s="28"/>
      <c r="QL21" s="28"/>
      <c r="QM21" s="28"/>
    </row>
    <row r="22" spans="1:455" s="26" customFormat="1" ht="96.6" x14ac:dyDescent="0.3">
      <c r="A22" s="46" t="s">
        <v>271</v>
      </c>
      <c r="B22" s="213" t="s">
        <v>292</v>
      </c>
      <c r="C22" s="50" t="s">
        <v>1694</v>
      </c>
      <c r="D22" s="47" t="s">
        <v>1693</v>
      </c>
      <c r="E22" s="214" t="s">
        <v>273</v>
      </c>
      <c r="F22" s="214" t="s">
        <v>277</v>
      </c>
      <c r="G22" s="214" t="s">
        <v>1738</v>
      </c>
      <c r="H22" s="49" t="s">
        <v>1831</v>
      </c>
      <c r="I22" s="214" t="s">
        <v>1677</v>
      </c>
      <c r="J22" s="214" t="s">
        <v>1739</v>
      </c>
      <c r="K22" s="214" t="s">
        <v>1691</v>
      </c>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c r="IZ22" s="28"/>
      <c r="JA22" s="28"/>
      <c r="JB22" s="28"/>
      <c r="JC22" s="28"/>
      <c r="JD22" s="28"/>
      <c r="JE22" s="28"/>
      <c r="JF22" s="28"/>
      <c r="JG22" s="28"/>
      <c r="JH22" s="28"/>
      <c r="JI22" s="28"/>
      <c r="JJ22" s="28"/>
      <c r="JK22" s="28"/>
      <c r="JL22" s="28"/>
      <c r="JM22" s="28"/>
      <c r="JN22" s="28"/>
      <c r="JO22" s="28"/>
      <c r="JP22" s="28"/>
      <c r="JQ22" s="28"/>
      <c r="JR22" s="28"/>
      <c r="JS22" s="28"/>
      <c r="JT22" s="28"/>
      <c r="JU22" s="28"/>
      <c r="JV22" s="28"/>
      <c r="JW22" s="28"/>
      <c r="JX22" s="28"/>
      <c r="JY22" s="28"/>
      <c r="JZ22" s="28"/>
      <c r="KA22" s="28"/>
      <c r="KB22" s="28"/>
      <c r="KC22" s="28"/>
      <c r="KD22" s="28"/>
      <c r="KE22" s="28"/>
      <c r="KF22" s="28"/>
      <c r="KG22" s="28"/>
      <c r="KH22" s="28"/>
      <c r="KI22" s="28"/>
      <c r="KJ22" s="28"/>
      <c r="KK22" s="28"/>
      <c r="KL22" s="28"/>
      <c r="KM22" s="28"/>
      <c r="KN22" s="28"/>
      <c r="KO22" s="28"/>
      <c r="KP22" s="28"/>
      <c r="KQ22" s="28"/>
      <c r="KR22" s="28"/>
      <c r="KS22" s="28"/>
      <c r="KT22" s="28"/>
      <c r="KU22" s="28"/>
      <c r="KV22" s="28"/>
      <c r="KW22" s="28"/>
      <c r="KX22" s="28"/>
      <c r="KY22" s="28"/>
      <c r="KZ22" s="28"/>
      <c r="LA22" s="28"/>
      <c r="LB22" s="28"/>
      <c r="LC22" s="28"/>
      <c r="LD22" s="28"/>
      <c r="LE22" s="28"/>
      <c r="LF22" s="28"/>
      <c r="LG22" s="28"/>
      <c r="LH22" s="28"/>
      <c r="LI22" s="28"/>
      <c r="LJ22" s="28"/>
      <c r="LK22" s="28"/>
      <c r="LL22" s="28"/>
      <c r="LM22" s="28"/>
      <c r="LN22" s="28"/>
      <c r="LO22" s="28"/>
      <c r="LP22" s="28"/>
      <c r="LQ22" s="28"/>
      <c r="LR22" s="28"/>
      <c r="LS22" s="28"/>
      <c r="LT22" s="28"/>
      <c r="LU22" s="28"/>
      <c r="LV22" s="28"/>
      <c r="LW22" s="28"/>
      <c r="LX22" s="28"/>
      <c r="LY22" s="28"/>
      <c r="LZ22" s="28"/>
      <c r="MA22" s="28"/>
      <c r="MB22" s="28"/>
      <c r="MC22" s="28"/>
      <c r="MD22" s="28"/>
      <c r="ME22" s="28"/>
      <c r="MF22" s="28"/>
      <c r="MG22" s="28"/>
      <c r="MH22" s="28"/>
      <c r="MI22" s="28"/>
      <c r="MJ22" s="28"/>
      <c r="MK22" s="28"/>
      <c r="ML22" s="28"/>
      <c r="MM22" s="28"/>
      <c r="MN22" s="28"/>
      <c r="MO22" s="28"/>
      <c r="MP22" s="28"/>
      <c r="MQ22" s="28"/>
      <c r="MR22" s="28"/>
      <c r="MS22" s="28"/>
      <c r="MT22" s="28"/>
      <c r="MU22" s="28"/>
      <c r="MV22" s="28"/>
      <c r="MW22" s="28"/>
      <c r="MX22" s="28"/>
      <c r="MY22" s="28"/>
      <c r="MZ22" s="28"/>
      <c r="NA22" s="28"/>
      <c r="NB22" s="28"/>
      <c r="NC22" s="28"/>
      <c r="ND22" s="28"/>
      <c r="NE22" s="28"/>
      <c r="NF22" s="28"/>
      <c r="NG22" s="28"/>
      <c r="NH22" s="28"/>
      <c r="NI22" s="28"/>
      <c r="NJ22" s="28"/>
      <c r="NK22" s="28"/>
      <c r="NL22" s="28"/>
      <c r="NM22" s="28"/>
      <c r="NN22" s="28"/>
      <c r="NO22" s="28"/>
      <c r="NP22" s="28"/>
      <c r="NQ22" s="28"/>
      <c r="NR22" s="28"/>
      <c r="NS22" s="28"/>
      <c r="NT22" s="28"/>
      <c r="NU22" s="28"/>
      <c r="NV22" s="28"/>
      <c r="NW22" s="28"/>
      <c r="NX22" s="28"/>
      <c r="NY22" s="28"/>
      <c r="NZ22" s="28"/>
      <c r="OA22" s="28"/>
      <c r="OB22" s="28"/>
      <c r="OC22" s="28"/>
      <c r="OD22" s="28"/>
      <c r="OE22" s="28"/>
      <c r="OF22" s="28"/>
      <c r="OG22" s="28"/>
      <c r="OH22" s="28"/>
      <c r="OI22" s="28"/>
      <c r="OJ22" s="28"/>
      <c r="OK22" s="28"/>
      <c r="OL22" s="28"/>
      <c r="OM22" s="28"/>
      <c r="ON22" s="28"/>
      <c r="OO22" s="28"/>
      <c r="OP22" s="28"/>
      <c r="OQ22" s="28"/>
      <c r="OR22" s="28"/>
      <c r="OS22" s="28"/>
      <c r="OT22" s="28"/>
      <c r="OU22" s="28"/>
      <c r="OV22" s="28"/>
      <c r="OW22" s="28"/>
      <c r="OX22" s="28"/>
      <c r="OY22" s="28"/>
      <c r="OZ22" s="28"/>
      <c r="PA22" s="28"/>
      <c r="PB22" s="28"/>
      <c r="PC22" s="28"/>
      <c r="PD22" s="28"/>
      <c r="PE22" s="28"/>
      <c r="PF22" s="28"/>
      <c r="PG22" s="28"/>
      <c r="PH22" s="28"/>
      <c r="PI22" s="28"/>
      <c r="PJ22" s="28"/>
      <c r="PK22" s="28"/>
      <c r="PL22" s="28"/>
      <c r="PM22" s="28"/>
      <c r="PN22" s="28"/>
      <c r="PO22" s="28"/>
      <c r="PP22" s="28"/>
      <c r="PQ22" s="28"/>
      <c r="PR22" s="28"/>
      <c r="PS22" s="28"/>
      <c r="PT22" s="28"/>
      <c r="PU22" s="28"/>
      <c r="PV22" s="28"/>
      <c r="PW22" s="28"/>
      <c r="PX22" s="28"/>
      <c r="PY22" s="28"/>
      <c r="PZ22" s="28"/>
      <c r="QA22" s="28"/>
      <c r="QB22" s="28"/>
      <c r="QC22" s="28"/>
      <c r="QD22" s="28"/>
      <c r="QE22" s="28"/>
      <c r="QF22" s="28"/>
      <c r="QG22" s="28"/>
      <c r="QH22" s="28"/>
      <c r="QI22" s="28"/>
      <c r="QJ22" s="28"/>
      <c r="QK22" s="28"/>
      <c r="QL22" s="28"/>
      <c r="QM22" s="28"/>
    </row>
    <row r="23" spans="1:455" s="26" customFormat="1" ht="69" x14ac:dyDescent="0.3">
      <c r="A23" s="411" t="s">
        <v>271</v>
      </c>
      <c r="B23" s="409" t="s">
        <v>293</v>
      </c>
      <c r="C23" s="405" t="s">
        <v>1672</v>
      </c>
      <c r="D23" s="408" t="s">
        <v>294</v>
      </c>
      <c r="E23" s="393" t="s">
        <v>273</v>
      </c>
      <c r="F23" s="395" t="s">
        <v>277</v>
      </c>
      <c r="G23" s="214" t="s">
        <v>1746</v>
      </c>
      <c r="H23" s="49" t="s">
        <v>1764</v>
      </c>
      <c r="I23" s="393" t="s">
        <v>1606</v>
      </c>
      <c r="J23" s="393" t="s">
        <v>1675</v>
      </c>
      <c r="K23" s="393" t="s">
        <v>1607</v>
      </c>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c r="IF23" s="28"/>
      <c r="IG23" s="28"/>
      <c r="IH23" s="28"/>
      <c r="II23" s="28"/>
      <c r="IJ23" s="28"/>
      <c r="IK23" s="28"/>
      <c r="IL23" s="28"/>
      <c r="IM23" s="28"/>
      <c r="IN23" s="28"/>
      <c r="IO23" s="28"/>
      <c r="IP23" s="28"/>
      <c r="IQ23" s="28"/>
      <c r="IR23" s="28"/>
      <c r="IS23" s="28"/>
      <c r="IT23" s="28"/>
      <c r="IU23" s="28"/>
      <c r="IV23" s="28"/>
      <c r="IW23" s="28"/>
      <c r="IX23" s="28"/>
      <c r="IY23" s="28"/>
      <c r="IZ23" s="28"/>
      <c r="JA23" s="28"/>
      <c r="JB23" s="28"/>
      <c r="JC23" s="28"/>
      <c r="JD23" s="28"/>
      <c r="JE23" s="28"/>
      <c r="JF23" s="28"/>
      <c r="JG23" s="28"/>
      <c r="JH23" s="28"/>
      <c r="JI23" s="28"/>
      <c r="JJ23" s="28"/>
      <c r="JK23" s="28"/>
      <c r="JL23" s="28"/>
      <c r="JM23" s="28"/>
      <c r="JN23" s="28"/>
      <c r="JO23" s="28"/>
      <c r="JP23" s="28"/>
      <c r="JQ23" s="28"/>
      <c r="JR23" s="28"/>
      <c r="JS23" s="28"/>
      <c r="JT23" s="28"/>
      <c r="JU23" s="28"/>
      <c r="JV23" s="28"/>
      <c r="JW23" s="28"/>
      <c r="JX23" s="28"/>
      <c r="JY23" s="28"/>
      <c r="JZ23" s="28"/>
      <c r="KA23" s="28"/>
      <c r="KB23" s="28"/>
      <c r="KC23" s="28"/>
      <c r="KD23" s="28"/>
      <c r="KE23" s="28"/>
      <c r="KF23" s="28"/>
      <c r="KG23" s="28"/>
      <c r="KH23" s="28"/>
      <c r="KI23" s="28"/>
      <c r="KJ23" s="28"/>
      <c r="KK23" s="28"/>
      <c r="KL23" s="28"/>
      <c r="KM23" s="28"/>
      <c r="KN23" s="28"/>
      <c r="KO23" s="28"/>
      <c r="KP23" s="28"/>
      <c r="KQ23" s="28"/>
      <c r="KR23" s="28"/>
      <c r="KS23" s="28"/>
      <c r="KT23" s="28"/>
      <c r="KU23" s="28"/>
      <c r="KV23" s="28"/>
      <c r="KW23" s="28"/>
      <c r="KX23" s="28"/>
      <c r="KY23" s="28"/>
      <c r="KZ23" s="28"/>
      <c r="LA23" s="28"/>
      <c r="LB23" s="28"/>
      <c r="LC23" s="28"/>
      <c r="LD23" s="28"/>
      <c r="LE23" s="28"/>
      <c r="LF23" s="28"/>
      <c r="LG23" s="28"/>
      <c r="LH23" s="28"/>
      <c r="LI23" s="28"/>
      <c r="LJ23" s="28"/>
      <c r="LK23" s="28"/>
      <c r="LL23" s="28"/>
      <c r="LM23" s="28"/>
      <c r="LN23" s="28"/>
      <c r="LO23" s="28"/>
      <c r="LP23" s="28"/>
      <c r="LQ23" s="28"/>
      <c r="LR23" s="28"/>
      <c r="LS23" s="28"/>
      <c r="LT23" s="28"/>
      <c r="LU23" s="28"/>
      <c r="LV23" s="28"/>
      <c r="LW23" s="28"/>
      <c r="LX23" s="28"/>
      <c r="LY23" s="28"/>
      <c r="LZ23" s="28"/>
      <c r="MA23" s="28"/>
      <c r="MB23" s="28"/>
      <c r="MC23" s="28"/>
      <c r="MD23" s="28"/>
      <c r="ME23" s="28"/>
      <c r="MF23" s="28"/>
      <c r="MG23" s="28"/>
      <c r="MH23" s="28"/>
      <c r="MI23" s="28"/>
      <c r="MJ23" s="28"/>
      <c r="MK23" s="28"/>
      <c r="ML23" s="28"/>
      <c r="MM23" s="28"/>
      <c r="MN23" s="28"/>
      <c r="MO23" s="28"/>
      <c r="MP23" s="28"/>
      <c r="MQ23" s="28"/>
      <c r="MR23" s="28"/>
      <c r="MS23" s="28"/>
      <c r="MT23" s="28"/>
      <c r="MU23" s="28"/>
      <c r="MV23" s="28"/>
      <c r="MW23" s="28"/>
      <c r="MX23" s="28"/>
      <c r="MY23" s="28"/>
      <c r="MZ23" s="28"/>
      <c r="NA23" s="28"/>
      <c r="NB23" s="28"/>
      <c r="NC23" s="28"/>
      <c r="ND23" s="28"/>
      <c r="NE23" s="28"/>
      <c r="NF23" s="28"/>
      <c r="NG23" s="28"/>
      <c r="NH23" s="28"/>
      <c r="NI23" s="28"/>
      <c r="NJ23" s="28"/>
      <c r="NK23" s="28"/>
      <c r="NL23" s="28"/>
      <c r="NM23" s="28"/>
      <c r="NN23" s="28"/>
      <c r="NO23" s="28"/>
      <c r="NP23" s="28"/>
      <c r="NQ23" s="28"/>
      <c r="NR23" s="28"/>
      <c r="NS23" s="28"/>
      <c r="NT23" s="28"/>
      <c r="NU23" s="28"/>
      <c r="NV23" s="28"/>
      <c r="NW23" s="28"/>
      <c r="NX23" s="28"/>
      <c r="NY23" s="28"/>
      <c r="NZ23" s="28"/>
      <c r="OA23" s="28"/>
      <c r="OB23" s="28"/>
      <c r="OC23" s="28"/>
      <c r="OD23" s="28"/>
      <c r="OE23" s="28"/>
      <c r="OF23" s="28"/>
      <c r="OG23" s="28"/>
      <c r="OH23" s="28"/>
      <c r="OI23" s="28"/>
      <c r="OJ23" s="28"/>
      <c r="OK23" s="28"/>
      <c r="OL23" s="28"/>
      <c r="OM23" s="28"/>
      <c r="ON23" s="28"/>
      <c r="OO23" s="28"/>
      <c r="OP23" s="28"/>
      <c r="OQ23" s="28"/>
      <c r="OR23" s="28"/>
      <c r="OS23" s="28"/>
      <c r="OT23" s="28"/>
      <c r="OU23" s="28"/>
      <c r="OV23" s="28"/>
      <c r="OW23" s="28"/>
      <c r="OX23" s="28"/>
      <c r="OY23" s="28"/>
      <c r="OZ23" s="28"/>
      <c r="PA23" s="28"/>
      <c r="PB23" s="28"/>
      <c r="PC23" s="28"/>
      <c r="PD23" s="28"/>
      <c r="PE23" s="28"/>
      <c r="PF23" s="28"/>
      <c r="PG23" s="28"/>
      <c r="PH23" s="28"/>
      <c r="PI23" s="28"/>
      <c r="PJ23" s="28"/>
      <c r="PK23" s="28"/>
      <c r="PL23" s="28"/>
      <c r="PM23" s="28"/>
      <c r="PN23" s="28"/>
      <c r="PO23" s="28"/>
      <c r="PP23" s="28"/>
      <c r="PQ23" s="28"/>
      <c r="PR23" s="28"/>
      <c r="PS23" s="28"/>
      <c r="PT23" s="28"/>
      <c r="PU23" s="28"/>
      <c r="PV23" s="28"/>
      <c r="PW23" s="28"/>
      <c r="PX23" s="28"/>
      <c r="PY23" s="28"/>
      <c r="PZ23" s="28"/>
      <c r="QA23" s="28"/>
      <c r="QB23" s="28"/>
      <c r="QC23" s="28"/>
      <c r="QD23" s="28"/>
      <c r="QE23" s="28"/>
      <c r="QF23" s="28"/>
      <c r="QG23" s="28"/>
      <c r="QH23" s="28"/>
      <c r="QI23" s="28"/>
      <c r="QJ23" s="28"/>
      <c r="QK23" s="28"/>
      <c r="QL23" s="28"/>
      <c r="QM23" s="28"/>
    </row>
    <row r="24" spans="1:455" s="26" customFormat="1" ht="108" customHeight="1" x14ac:dyDescent="0.3">
      <c r="A24" s="412"/>
      <c r="B24" s="410"/>
      <c r="C24" s="406"/>
      <c r="D24" s="413"/>
      <c r="E24" s="394"/>
      <c r="F24" s="396"/>
      <c r="G24" s="214" t="s">
        <v>1725</v>
      </c>
      <c r="H24" s="49" t="s">
        <v>1765</v>
      </c>
      <c r="I24" s="394"/>
      <c r="J24" s="394"/>
      <c r="K24" s="394"/>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28"/>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c r="IF24" s="28"/>
      <c r="IG24" s="28"/>
      <c r="IH24" s="28"/>
      <c r="II24" s="28"/>
      <c r="IJ24" s="28"/>
      <c r="IK24" s="28"/>
      <c r="IL24" s="28"/>
      <c r="IM24" s="28"/>
      <c r="IN24" s="28"/>
      <c r="IO24" s="28"/>
      <c r="IP24" s="28"/>
      <c r="IQ24" s="28"/>
      <c r="IR24" s="28"/>
      <c r="IS24" s="28"/>
      <c r="IT24" s="28"/>
      <c r="IU24" s="28"/>
      <c r="IV24" s="28"/>
      <c r="IW24" s="28"/>
      <c r="IX24" s="28"/>
      <c r="IY24" s="28"/>
      <c r="IZ24" s="28"/>
      <c r="JA24" s="28"/>
      <c r="JB24" s="28"/>
      <c r="JC24" s="28"/>
      <c r="JD24" s="28"/>
      <c r="JE24" s="28"/>
      <c r="JF24" s="28"/>
      <c r="JG24" s="28"/>
      <c r="JH24" s="28"/>
      <c r="JI24" s="28"/>
      <c r="JJ24" s="28"/>
      <c r="JK24" s="28"/>
      <c r="JL24" s="28"/>
      <c r="JM24" s="28"/>
      <c r="JN24" s="28"/>
      <c r="JO24" s="28"/>
      <c r="JP24" s="28"/>
      <c r="JQ24" s="28"/>
      <c r="JR24" s="28"/>
      <c r="JS24" s="28"/>
      <c r="JT24" s="28"/>
      <c r="JU24" s="28"/>
      <c r="JV24" s="28"/>
      <c r="JW24" s="28"/>
      <c r="JX24" s="28"/>
      <c r="JY24" s="28"/>
      <c r="JZ24" s="28"/>
      <c r="KA24" s="28"/>
      <c r="KB24" s="28"/>
      <c r="KC24" s="28"/>
      <c r="KD24" s="28"/>
      <c r="KE24" s="28"/>
      <c r="KF24" s="28"/>
      <c r="KG24" s="28"/>
      <c r="KH24" s="28"/>
      <c r="KI24" s="28"/>
      <c r="KJ24" s="28"/>
      <c r="KK24" s="28"/>
      <c r="KL24" s="28"/>
      <c r="KM24" s="28"/>
      <c r="KN24" s="28"/>
      <c r="KO24" s="28"/>
      <c r="KP24" s="28"/>
      <c r="KQ24" s="28"/>
      <c r="KR24" s="28"/>
      <c r="KS24" s="28"/>
      <c r="KT24" s="28"/>
      <c r="KU24" s="28"/>
      <c r="KV24" s="28"/>
      <c r="KW24" s="28"/>
      <c r="KX24" s="28"/>
      <c r="KY24" s="28"/>
      <c r="KZ24" s="28"/>
      <c r="LA24" s="28"/>
      <c r="LB24" s="28"/>
      <c r="LC24" s="28"/>
      <c r="LD24" s="28"/>
      <c r="LE24" s="28"/>
      <c r="LF24" s="28"/>
      <c r="LG24" s="28"/>
      <c r="LH24" s="28"/>
      <c r="LI24" s="28"/>
      <c r="LJ24" s="28"/>
      <c r="LK24" s="28"/>
      <c r="LL24" s="28"/>
      <c r="LM24" s="28"/>
      <c r="LN24" s="28"/>
      <c r="LO24" s="28"/>
      <c r="LP24" s="28"/>
      <c r="LQ24" s="28"/>
      <c r="LR24" s="28"/>
      <c r="LS24" s="28"/>
      <c r="LT24" s="28"/>
      <c r="LU24" s="28"/>
      <c r="LV24" s="28"/>
      <c r="LW24" s="28"/>
      <c r="LX24" s="28"/>
      <c r="LY24" s="28"/>
      <c r="LZ24" s="28"/>
      <c r="MA24" s="28"/>
      <c r="MB24" s="28"/>
      <c r="MC24" s="28"/>
      <c r="MD24" s="28"/>
      <c r="ME24" s="28"/>
      <c r="MF24" s="28"/>
      <c r="MG24" s="28"/>
      <c r="MH24" s="28"/>
      <c r="MI24" s="28"/>
      <c r="MJ24" s="28"/>
      <c r="MK24" s="28"/>
      <c r="ML24" s="28"/>
      <c r="MM24" s="28"/>
      <c r="MN24" s="28"/>
      <c r="MO24" s="28"/>
      <c r="MP24" s="28"/>
      <c r="MQ24" s="28"/>
      <c r="MR24" s="28"/>
      <c r="MS24" s="28"/>
      <c r="MT24" s="28"/>
      <c r="MU24" s="28"/>
      <c r="MV24" s="28"/>
      <c r="MW24" s="28"/>
      <c r="MX24" s="28"/>
      <c r="MY24" s="28"/>
      <c r="MZ24" s="28"/>
      <c r="NA24" s="28"/>
      <c r="NB24" s="28"/>
      <c r="NC24" s="28"/>
      <c r="ND24" s="28"/>
      <c r="NE24" s="28"/>
      <c r="NF24" s="28"/>
      <c r="NG24" s="28"/>
      <c r="NH24" s="28"/>
      <c r="NI24" s="28"/>
      <c r="NJ24" s="28"/>
      <c r="NK24" s="28"/>
      <c r="NL24" s="28"/>
      <c r="NM24" s="28"/>
      <c r="NN24" s="28"/>
      <c r="NO24" s="28"/>
      <c r="NP24" s="28"/>
      <c r="NQ24" s="28"/>
      <c r="NR24" s="28"/>
      <c r="NS24" s="28"/>
      <c r="NT24" s="28"/>
      <c r="NU24" s="28"/>
      <c r="NV24" s="28"/>
      <c r="NW24" s="28"/>
      <c r="NX24" s="28"/>
      <c r="NY24" s="28"/>
      <c r="NZ24" s="28"/>
      <c r="OA24" s="28"/>
      <c r="OB24" s="28"/>
      <c r="OC24" s="28"/>
      <c r="OD24" s="28"/>
      <c r="OE24" s="28"/>
      <c r="OF24" s="28"/>
      <c r="OG24" s="28"/>
      <c r="OH24" s="28"/>
      <c r="OI24" s="28"/>
      <c r="OJ24" s="28"/>
      <c r="OK24" s="28"/>
      <c r="OL24" s="28"/>
      <c r="OM24" s="28"/>
      <c r="ON24" s="28"/>
      <c r="OO24" s="28"/>
      <c r="OP24" s="28"/>
      <c r="OQ24" s="28"/>
      <c r="OR24" s="28"/>
      <c r="OS24" s="28"/>
      <c r="OT24" s="28"/>
      <c r="OU24" s="28"/>
      <c r="OV24" s="28"/>
      <c r="OW24" s="28"/>
      <c r="OX24" s="28"/>
      <c r="OY24" s="28"/>
      <c r="OZ24" s="28"/>
      <c r="PA24" s="28"/>
      <c r="PB24" s="28"/>
      <c r="PC24" s="28"/>
      <c r="PD24" s="28"/>
      <c r="PE24" s="28"/>
      <c r="PF24" s="28"/>
      <c r="PG24" s="28"/>
      <c r="PH24" s="28"/>
      <c r="PI24" s="28"/>
      <c r="PJ24" s="28"/>
      <c r="PK24" s="28"/>
      <c r="PL24" s="28"/>
      <c r="PM24" s="28"/>
      <c r="PN24" s="28"/>
      <c r="PO24" s="28"/>
      <c r="PP24" s="28"/>
      <c r="PQ24" s="28"/>
      <c r="PR24" s="28"/>
      <c r="PS24" s="28"/>
      <c r="PT24" s="28"/>
      <c r="PU24" s="28"/>
      <c r="PV24" s="28"/>
      <c r="PW24" s="28"/>
      <c r="PX24" s="28"/>
      <c r="PY24" s="28"/>
      <c r="PZ24" s="28"/>
      <c r="QA24" s="28"/>
      <c r="QB24" s="28"/>
      <c r="QC24" s="28"/>
      <c r="QD24" s="28"/>
      <c r="QE24" s="28"/>
      <c r="QF24" s="28"/>
      <c r="QG24" s="28"/>
      <c r="QH24" s="28"/>
      <c r="QI24" s="28"/>
      <c r="QJ24" s="28"/>
      <c r="QK24" s="28"/>
      <c r="QL24" s="28"/>
      <c r="QM24" s="28"/>
    </row>
    <row r="25" spans="1:455" s="26" customFormat="1" ht="41.4" x14ac:dyDescent="0.3">
      <c r="A25" s="403" t="s">
        <v>271</v>
      </c>
      <c r="B25" s="393" t="s">
        <v>1598</v>
      </c>
      <c r="C25" s="405" t="s">
        <v>1647</v>
      </c>
      <c r="D25" s="422" t="s">
        <v>1603</v>
      </c>
      <c r="E25" s="393" t="s">
        <v>273</v>
      </c>
      <c r="F25" s="214" t="s">
        <v>277</v>
      </c>
      <c r="G25" s="214" t="s">
        <v>1974</v>
      </c>
      <c r="H25" s="400" t="s">
        <v>1768</v>
      </c>
      <c r="I25" s="215" t="s">
        <v>1606</v>
      </c>
      <c r="J25" s="215" t="s">
        <v>1604</v>
      </c>
      <c r="K25" s="214" t="s">
        <v>1691</v>
      </c>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28"/>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c r="IF25" s="28"/>
      <c r="IG25" s="28"/>
      <c r="IH25" s="28"/>
      <c r="II25" s="28"/>
      <c r="IJ25" s="28"/>
      <c r="IK25" s="28"/>
      <c r="IL25" s="28"/>
      <c r="IM25" s="28"/>
      <c r="IN25" s="28"/>
      <c r="IO25" s="28"/>
      <c r="IP25" s="28"/>
      <c r="IQ25" s="28"/>
      <c r="IR25" s="28"/>
      <c r="IS25" s="28"/>
      <c r="IT25" s="28"/>
      <c r="IU25" s="28"/>
      <c r="IV25" s="28"/>
      <c r="IW25" s="28"/>
      <c r="IX25" s="28"/>
      <c r="IY25" s="28"/>
      <c r="IZ25" s="28"/>
      <c r="JA25" s="28"/>
      <c r="JB25" s="28"/>
      <c r="JC25" s="28"/>
      <c r="JD25" s="28"/>
      <c r="JE25" s="28"/>
      <c r="JF25" s="28"/>
      <c r="JG25" s="28"/>
      <c r="JH25" s="28"/>
      <c r="JI25" s="28"/>
      <c r="JJ25" s="28"/>
      <c r="JK25" s="28"/>
      <c r="JL25" s="28"/>
      <c r="JM25" s="28"/>
      <c r="JN25" s="28"/>
      <c r="JO25" s="28"/>
      <c r="JP25" s="28"/>
      <c r="JQ25" s="28"/>
      <c r="JR25" s="28"/>
      <c r="JS25" s="28"/>
      <c r="JT25" s="28"/>
      <c r="JU25" s="28"/>
      <c r="JV25" s="28"/>
      <c r="JW25" s="28"/>
      <c r="JX25" s="28"/>
      <c r="JY25" s="28"/>
      <c r="JZ25" s="28"/>
      <c r="KA25" s="28"/>
      <c r="KB25" s="28"/>
      <c r="KC25" s="28"/>
      <c r="KD25" s="28"/>
      <c r="KE25" s="28"/>
      <c r="KF25" s="28"/>
      <c r="KG25" s="28"/>
      <c r="KH25" s="28"/>
      <c r="KI25" s="28"/>
      <c r="KJ25" s="28"/>
      <c r="KK25" s="28"/>
      <c r="KL25" s="28"/>
      <c r="KM25" s="28"/>
      <c r="KN25" s="28"/>
      <c r="KO25" s="28"/>
      <c r="KP25" s="28"/>
      <c r="KQ25" s="28"/>
      <c r="KR25" s="28"/>
      <c r="KS25" s="28"/>
      <c r="KT25" s="28"/>
      <c r="KU25" s="28"/>
      <c r="KV25" s="28"/>
      <c r="KW25" s="28"/>
      <c r="KX25" s="28"/>
      <c r="KY25" s="28"/>
      <c r="KZ25" s="28"/>
      <c r="LA25" s="28"/>
      <c r="LB25" s="28"/>
      <c r="LC25" s="28"/>
      <c r="LD25" s="28"/>
      <c r="LE25" s="28"/>
      <c r="LF25" s="28"/>
      <c r="LG25" s="28"/>
      <c r="LH25" s="28"/>
      <c r="LI25" s="28"/>
      <c r="LJ25" s="28"/>
      <c r="LK25" s="28"/>
      <c r="LL25" s="28"/>
      <c r="LM25" s="28"/>
      <c r="LN25" s="28"/>
      <c r="LO25" s="28"/>
      <c r="LP25" s="28"/>
      <c r="LQ25" s="28"/>
      <c r="LR25" s="28"/>
      <c r="LS25" s="28"/>
      <c r="LT25" s="28"/>
      <c r="LU25" s="28"/>
      <c r="LV25" s="28"/>
      <c r="LW25" s="28"/>
      <c r="LX25" s="28"/>
      <c r="LY25" s="28"/>
      <c r="LZ25" s="28"/>
      <c r="MA25" s="28"/>
      <c r="MB25" s="28"/>
      <c r="MC25" s="28"/>
      <c r="MD25" s="28"/>
      <c r="ME25" s="28"/>
      <c r="MF25" s="28"/>
      <c r="MG25" s="28"/>
      <c r="MH25" s="28"/>
      <c r="MI25" s="28"/>
      <c r="MJ25" s="28"/>
      <c r="MK25" s="28"/>
      <c r="ML25" s="28"/>
      <c r="MM25" s="28"/>
      <c r="MN25" s="28"/>
      <c r="MO25" s="28"/>
      <c r="MP25" s="28"/>
      <c r="MQ25" s="28"/>
      <c r="MR25" s="28"/>
      <c r="MS25" s="28"/>
      <c r="MT25" s="28"/>
      <c r="MU25" s="28"/>
      <c r="MV25" s="28"/>
      <c r="MW25" s="28"/>
      <c r="MX25" s="28"/>
      <c r="MY25" s="28"/>
      <c r="MZ25" s="28"/>
      <c r="NA25" s="28"/>
      <c r="NB25" s="28"/>
      <c r="NC25" s="28"/>
      <c r="ND25" s="28"/>
      <c r="NE25" s="28"/>
      <c r="NF25" s="28"/>
      <c r="NG25" s="28"/>
      <c r="NH25" s="28"/>
      <c r="NI25" s="28"/>
      <c r="NJ25" s="28"/>
      <c r="NK25" s="28"/>
      <c r="NL25" s="28"/>
      <c r="NM25" s="28"/>
      <c r="NN25" s="28"/>
      <c r="NO25" s="28"/>
      <c r="NP25" s="28"/>
      <c r="NQ25" s="28"/>
      <c r="NR25" s="28"/>
      <c r="NS25" s="28"/>
      <c r="NT25" s="28"/>
      <c r="NU25" s="28"/>
      <c r="NV25" s="28"/>
      <c r="NW25" s="28"/>
      <c r="NX25" s="28"/>
      <c r="NY25" s="28"/>
      <c r="NZ25" s="28"/>
      <c r="OA25" s="28"/>
      <c r="OB25" s="28"/>
      <c r="OC25" s="28"/>
      <c r="OD25" s="28"/>
      <c r="OE25" s="28"/>
      <c r="OF25" s="28"/>
      <c r="OG25" s="28"/>
      <c r="OH25" s="28"/>
      <c r="OI25" s="28"/>
      <c r="OJ25" s="28"/>
      <c r="OK25" s="28"/>
      <c r="OL25" s="28"/>
      <c r="OM25" s="28"/>
      <c r="ON25" s="28"/>
      <c r="OO25" s="28"/>
      <c r="OP25" s="28"/>
      <c r="OQ25" s="28"/>
      <c r="OR25" s="28"/>
      <c r="OS25" s="28"/>
      <c r="OT25" s="28"/>
      <c r="OU25" s="28"/>
      <c r="OV25" s="28"/>
      <c r="OW25" s="28"/>
      <c r="OX25" s="28"/>
      <c r="OY25" s="28"/>
      <c r="OZ25" s="28"/>
      <c r="PA25" s="28"/>
      <c r="PB25" s="28"/>
      <c r="PC25" s="28"/>
      <c r="PD25" s="28"/>
      <c r="PE25" s="28"/>
      <c r="PF25" s="28"/>
      <c r="PG25" s="28"/>
      <c r="PH25" s="28"/>
      <c r="PI25" s="28"/>
      <c r="PJ25" s="28"/>
      <c r="PK25" s="28"/>
      <c r="PL25" s="28"/>
      <c r="PM25" s="28"/>
      <c r="PN25" s="28"/>
      <c r="PO25" s="28"/>
      <c r="PP25" s="28"/>
      <c r="PQ25" s="28"/>
      <c r="PR25" s="28"/>
      <c r="PS25" s="28"/>
      <c r="PT25" s="28"/>
      <c r="PU25" s="28"/>
      <c r="PV25" s="28"/>
      <c r="PW25" s="28"/>
      <c r="PX25" s="28"/>
      <c r="PY25" s="28"/>
      <c r="PZ25" s="28"/>
      <c r="QA25" s="28"/>
      <c r="QB25" s="28"/>
      <c r="QC25" s="28"/>
      <c r="QD25" s="28"/>
      <c r="QE25" s="28"/>
      <c r="QF25" s="28"/>
      <c r="QG25" s="28"/>
      <c r="QH25" s="28"/>
      <c r="QI25" s="28"/>
      <c r="QJ25" s="28"/>
      <c r="QK25" s="28"/>
      <c r="QL25" s="28"/>
      <c r="QM25" s="28"/>
    </row>
    <row r="26" spans="1:455" s="229" customFormat="1" ht="55.2" x14ac:dyDescent="0.3">
      <c r="A26" s="404"/>
      <c r="B26" s="394"/>
      <c r="C26" s="406"/>
      <c r="D26" s="423"/>
      <c r="E26" s="394"/>
      <c r="F26" s="214" t="s">
        <v>277</v>
      </c>
      <c r="G26" s="49" t="s">
        <v>1747</v>
      </c>
      <c r="H26" s="402"/>
      <c r="I26" s="214" t="s">
        <v>1606</v>
      </c>
      <c r="J26" s="215" t="s">
        <v>1604</v>
      </c>
      <c r="K26" s="214" t="s">
        <v>1691</v>
      </c>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228"/>
      <c r="BH26" s="228"/>
      <c r="BI26" s="228"/>
      <c r="BJ26" s="228"/>
      <c r="BK26" s="228"/>
      <c r="BL26" s="228"/>
      <c r="BM26" s="228"/>
      <c r="BN26" s="228"/>
      <c r="BO26" s="228"/>
      <c r="BP26" s="228"/>
      <c r="BQ26" s="228"/>
      <c r="BR26" s="228"/>
      <c r="BS26" s="228"/>
      <c r="BT26" s="228"/>
      <c r="BU26" s="228"/>
      <c r="BV26" s="228"/>
      <c r="BW26" s="228"/>
      <c r="BX26" s="228"/>
      <c r="BY26" s="228"/>
      <c r="BZ26" s="228"/>
      <c r="CA26" s="228"/>
      <c r="CB26" s="228"/>
      <c r="CC26" s="228"/>
      <c r="CD26" s="228"/>
      <c r="CE26" s="228"/>
      <c r="CF26" s="228"/>
      <c r="CG26" s="228"/>
      <c r="CH26" s="228"/>
      <c r="CI26" s="228"/>
      <c r="CJ26" s="228"/>
      <c r="CK26" s="228"/>
      <c r="CL26" s="228"/>
      <c r="CM26" s="228"/>
      <c r="CN26" s="228"/>
      <c r="CO26" s="228"/>
      <c r="CP26" s="228"/>
      <c r="CQ26" s="228"/>
      <c r="CR26" s="228"/>
      <c r="CS26" s="228"/>
      <c r="CT26" s="228"/>
      <c r="CU26" s="228"/>
      <c r="CV26" s="228"/>
      <c r="CW26" s="228"/>
      <c r="CX26" s="228"/>
      <c r="CY26" s="228"/>
      <c r="CZ26" s="228"/>
      <c r="DA26" s="228"/>
      <c r="DB26" s="228"/>
      <c r="DC26" s="228"/>
      <c r="DD26" s="228"/>
      <c r="DE26" s="228"/>
      <c r="DF26" s="228"/>
      <c r="DG26" s="228"/>
      <c r="DH26" s="228"/>
      <c r="DI26" s="228"/>
      <c r="DJ26" s="228"/>
      <c r="DK26" s="228"/>
      <c r="DL26" s="228"/>
      <c r="DM26" s="228"/>
      <c r="DN26" s="228"/>
      <c r="DO26" s="228"/>
      <c r="DP26" s="228"/>
      <c r="DQ26" s="228"/>
      <c r="DR26" s="228"/>
      <c r="DS26" s="228"/>
      <c r="DT26" s="228"/>
      <c r="DU26" s="228"/>
      <c r="DV26" s="228"/>
      <c r="DW26" s="228"/>
      <c r="DX26" s="228"/>
      <c r="DY26" s="228"/>
      <c r="DZ26" s="228"/>
      <c r="EA26" s="228"/>
      <c r="EB26" s="228"/>
      <c r="EC26" s="228"/>
      <c r="ED26" s="228"/>
      <c r="EE26" s="228"/>
      <c r="EF26" s="228"/>
      <c r="EG26" s="228"/>
      <c r="EH26" s="228"/>
      <c r="EI26" s="228"/>
      <c r="EJ26" s="228"/>
      <c r="EK26" s="228"/>
      <c r="EL26" s="228"/>
      <c r="EM26" s="228"/>
      <c r="EN26" s="228"/>
      <c r="EO26" s="228"/>
      <c r="EP26" s="228"/>
      <c r="EQ26" s="228"/>
      <c r="ER26" s="228"/>
      <c r="ES26" s="228"/>
      <c r="ET26" s="228"/>
      <c r="EU26" s="228"/>
      <c r="EV26" s="228"/>
      <c r="EW26" s="228"/>
      <c r="EX26" s="228"/>
      <c r="EY26" s="228"/>
      <c r="EZ26" s="228"/>
      <c r="FA26" s="228"/>
      <c r="FB26" s="228"/>
      <c r="FC26" s="228"/>
      <c r="FD26" s="228"/>
      <c r="FE26" s="228"/>
      <c r="FF26" s="228"/>
      <c r="FG26" s="228"/>
      <c r="FH26" s="228"/>
      <c r="FI26" s="228"/>
      <c r="FJ26" s="228"/>
      <c r="FK26" s="228"/>
      <c r="FL26" s="228"/>
      <c r="FM26" s="228"/>
      <c r="FN26" s="228"/>
      <c r="FO26" s="228"/>
      <c r="FP26" s="228"/>
      <c r="FQ26" s="228"/>
      <c r="FR26" s="228"/>
      <c r="FS26" s="228"/>
      <c r="FT26" s="228"/>
      <c r="FU26" s="228"/>
      <c r="FV26" s="228"/>
      <c r="FW26" s="228"/>
      <c r="FX26" s="228"/>
      <c r="FY26" s="228"/>
      <c r="FZ26" s="228"/>
      <c r="GA26" s="228"/>
      <c r="GB26" s="228"/>
      <c r="GC26" s="228"/>
      <c r="GD26" s="228"/>
      <c r="GE26" s="228"/>
      <c r="GF26" s="228"/>
      <c r="GG26" s="228"/>
      <c r="GH26" s="228"/>
      <c r="GI26" s="228"/>
      <c r="GJ26" s="228"/>
      <c r="GK26" s="228"/>
      <c r="GL26" s="228"/>
      <c r="GM26" s="228"/>
      <c r="GN26" s="228"/>
      <c r="GO26" s="228"/>
      <c r="GP26" s="228"/>
      <c r="GQ26" s="228"/>
      <c r="GR26" s="228"/>
      <c r="GS26" s="228"/>
      <c r="GT26" s="228"/>
      <c r="GU26" s="228"/>
      <c r="GV26" s="228"/>
      <c r="GW26" s="228"/>
      <c r="GX26" s="228"/>
      <c r="GY26" s="228"/>
      <c r="GZ26" s="228"/>
      <c r="HA26" s="228"/>
      <c r="HB26" s="228"/>
      <c r="HC26" s="228"/>
      <c r="HD26" s="228"/>
      <c r="HE26" s="228"/>
      <c r="HF26" s="228"/>
      <c r="HG26" s="228"/>
      <c r="HH26" s="228"/>
      <c r="HI26" s="228"/>
      <c r="HJ26" s="228"/>
      <c r="HK26" s="228"/>
      <c r="HL26" s="228"/>
      <c r="HM26" s="228"/>
      <c r="HN26" s="228"/>
      <c r="HO26" s="228"/>
      <c r="HP26" s="228"/>
      <c r="HQ26" s="228"/>
      <c r="HR26" s="228"/>
      <c r="HS26" s="228"/>
      <c r="HT26" s="228"/>
      <c r="HU26" s="228"/>
      <c r="HV26" s="228"/>
      <c r="HW26" s="228"/>
      <c r="HX26" s="228"/>
      <c r="HY26" s="228"/>
      <c r="HZ26" s="228"/>
      <c r="IA26" s="228"/>
      <c r="IB26" s="228"/>
      <c r="IC26" s="228"/>
      <c r="ID26" s="228"/>
      <c r="IE26" s="228"/>
      <c r="IF26" s="228"/>
      <c r="IG26" s="228"/>
      <c r="IH26" s="228"/>
      <c r="II26" s="228"/>
      <c r="IJ26" s="228"/>
      <c r="IK26" s="228"/>
      <c r="IL26" s="228"/>
      <c r="IM26" s="228"/>
      <c r="IN26" s="228"/>
      <c r="IO26" s="228"/>
      <c r="IP26" s="228"/>
      <c r="IQ26" s="228"/>
      <c r="IR26" s="228"/>
      <c r="IS26" s="228"/>
      <c r="IT26" s="228"/>
      <c r="IU26" s="228"/>
      <c r="IV26" s="228"/>
      <c r="IW26" s="228"/>
      <c r="IX26" s="228"/>
      <c r="IY26" s="228"/>
      <c r="IZ26" s="228"/>
      <c r="JA26" s="228"/>
      <c r="JB26" s="228"/>
      <c r="JC26" s="228"/>
      <c r="JD26" s="228"/>
      <c r="JE26" s="228"/>
      <c r="JF26" s="228"/>
      <c r="JG26" s="228"/>
      <c r="JH26" s="228"/>
      <c r="JI26" s="228"/>
      <c r="JJ26" s="228"/>
      <c r="JK26" s="228"/>
      <c r="JL26" s="228"/>
      <c r="JM26" s="228"/>
      <c r="JN26" s="228"/>
      <c r="JO26" s="228"/>
      <c r="JP26" s="228"/>
      <c r="JQ26" s="228"/>
      <c r="JR26" s="228"/>
      <c r="JS26" s="228"/>
      <c r="JT26" s="228"/>
      <c r="JU26" s="228"/>
      <c r="JV26" s="228"/>
      <c r="JW26" s="228"/>
      <c r="JX26" s="228"/>
      <c r="JY26" s="228"/>
      <c r="JZ26" s="228"/>
      <c r="KA26" s="228"/>
      <c r="KB26" s="228"/>
      <c r="KC26" s="228"/>
      <c r="KD26" s="228"/>
      <c r="KE26" s="228"/>
      <c r="KF26" s="228"/>
      <c r="KG26" s="228"/>
      <c r="KH26" s="228"/>
      <c r="KI26" s="228"/>
      <c r="KJ26" s="228"/>
      <c r="KK26" s="228"/>
      <c r="KL26" s="228"/>
      <c r="KM26" s="228"/>
      <c r="KN26" s="228"/>
      <c r="KO26" s="228"/>
      <c r="KP26" s="228"/>
      <c r="KQ26" s="228"/>
      <c r="KR26" s="228"/>
      <c r="KS26" s="228"/>
      <c r="KT26" s="228"/>
      <c r="KU26" s="228"/>
      <c r="KV26" s="228"/>
      <c r="KW26" s="228"/>
      <c r="KX26" s="228"/>
      <c r="KY26" s="228"/>
      <c r="KZ26" s="228"/>
      <c r="LA26" s="228"/>
      <c r="LB26" s="228"/>
      <c r="LC26" s="228"/>
      <c r="LD26" s="228"/>
      <c r="LE26" s="228"/>
      <c r="LF26" s="228"/>
      <c r="LG26" s="228"/>
      <c r="LH26" s="228"/>
      <c r="LI26" s="228"/>
      <c r="LJ26" s="228"/>
      <c r="LK26" s="228"/>
      <c r="LL26" s="228"/>
      <c r="LM26" s="228"/>
      <c r="LN26" s="228"/>
      <c r="LO26" s="228"/>
      <c r="LP26" s="228"/>
      <c r="LQ26" s="228"/>
      <c r="LR26" s="228"/>
      <c r="LS26" s="228"/>
      <c r="LT26" s="228"/>
      <c r="LU26" s="228"/>
      <c r="LV26" s="228"/>
      <c r="LW26" s="228"/>
      <c r="LX26" s="228"/>
      <c r="LY26" s="228"/>
      <c r="LZ26" s="228"/>
      <c r="MA26" s="228"/>
      <c r="MB26" s="228"/>
      <c r="MC26" s="228"/>
      <c r="MD26" s="228"/>
      <c r="ME26" s="228"/>
      <c r="MF26" s="228"/>
      <c r="MG26" s="228"/>
      <c r="MH26" s="228"/>
      <c r="MI26" s="228"/>
      <c r="MJ26" s="228"/>
      <c r="MK26" s="228"/>
      <c r="ML26" s="228"/>
      <c r="MM26" s="228"/>
      <c r="MN26" s="228"/>
      <c r="MO26" s="228"/>
      <c r="MP26" s="228"/>
      <c r="MQ26" s="228"/>
      <c r="MR26" s="228"/>
      <c r="MS26" s="228"/>
      <c r="MT26" s="228"/>
      <c r="MU26" s="228"/>
      <c r="MV26" s="228"/>
      <c r="MW26" s="228"/>
      <c r="MX26" s="228"/>
      <c r="MY26" s="228"/>
      <c r="MZ26" s="228"/>
      <c r="NA26" s="228"/>
      <c r="NB26" s="228"/>
      <c r="NC26" s="228"/>
      <c r="ND26" s="228"/>
      <c r="NE26" s="228"/>
      <c r="NF26" s="228"/>
      <c r="NG26" s="228"/>
      <c r="NH26" s="228"/>
      <c r="NI26" s="228"/>
      <c r="NJ26" s="228"/>
      <c r="NK26" s="228"/>
      <c r="NL26" s="228"/>
      <c r="NM26" s="228"/>
      <c r="NN26" s="228"/>
      <c r="NO26" s="228"/>
      <c r="NP26" s="228"/>
      <c r="NQ26" s="228"/>
      <c r="NR26" s="228"/>
      <c r="NS26" s="228"/>
      <c r="NT26" s="228"/>
      <c r="NU26" s="228"/>
      <c r="NV26" s="228"/>
      <c r="NW26" s="228"/>
      <c r="NX26" s="228"/>
      <c r="NY26" s="228"/>
      <c r="NZ26" s="228"/>
      <c r="OA26" s="228"/>
      <c r="OB26" s="228"/>
      <c r="OC26" s="228"/>
      <c r="OD26" s="228"/>
      <c r="OE26" s="228"/>
      <c r="OF26" s="228"/>
      <c r="OG26" s="228"/>
      <c r="OH26" s="228"/>
      <c r="OI26" s="228"/>
      <c r="OJ26" s="228"/>
      <c r="OK26" s="228"/>
      <c r="OL26" s="228"/>
      <c r="OM26" s="228"/>
      <c r="ON26" s="228"/>
      <c r="OO26" s="228"/>
      <c r="OP26" s="228"/>
      <c r="OQ26" s="228"/>
      <c r="OR26" s="228"/>
      <c r="OS26" s="228"/>
      <c r="OT26" s="228"/>
      <c r="OU26" s="228"/>
      <c r="OV26" s="228"/>
      <c r="OW26" s="228"/>
      <c r="OX26" s="228"/>
      <c r="OY26" s="228"/>
      <c r="OZ26" s="228"/>
      <c r="PA26" s="228"/>
      <c r="PB26" s="228"/>
      <c r="PC26" s="228"/>
      <c r="PD26" s="228"/>
      <c r="PE26" s="228"/>
      <c r="PF26" s="228"/>
      <c r="PG26" s="228"/>
      <c r="PH26" s="228"/>
      <c r="PI26" s="228"/>
      <c r="PJ26" s="228"/>
      <c r="PK26" s="228"/>
      <c r="PL26" s="228"/>
      <c r="PM26" s="228"/>
      <c r="PN26" s="228"/>
      <c r="PO26" s="228"/>
      <c r="PP26" s="228"/>
      <c r="PQ26" s="228"/>
      <c r="PR26" s="228"/>
      <c r="PS26" s="228"/>
      <c r="PT26" s="228"/>
      <c r="PU26" s="228"/>
      <c r="PV26" s="228"/>
      <c r="PW26" s="228"/>
      <c r="PX26" s="228"/>
      <c r="PY26" s="228"/>
      <c r="PZ26" s="228"/>
      <c r="QA26" s="228"/>
      <c r="QB26" s="228"/>
      <c r="QC26" s="228"/>
      <c r="QD26" s="228"/>
      <c r="QE26" s="228"/>
      <c r="QF26" s="228"/>
      <c r="QG26" s="228"/>
      <c r="QH26" s="228"/>
      <c r="QI26" s="228"/>
      <c r="QJ26" s="228"/>
      <c r="QK26" s="228"/>
      <c r="QL26" s="228"/>
      <c r="QM26" s="228"/>
    </row>
    <row r="27" spans="1:455" s="26" customFormat="1" ht="69" x14ac:dyDescent="0.3">
      <c r="A27" s="46" t="s">
        <v>271</v>
      </c>
      <c r="B27" s="214" t="s">
        <v>1600</v>
      </c>
      <c r="C27" s="214" t="s">
        <v>1605</v>
      </c>
      <c r="D27" s="49" t="s">
        <v>1731</v>
      </c>
      <c r="E27" s="214" t="s">
        <v>273</v>
      </c>
      <c r="F27" s="214" t="s">
        <v>277</v>
      </c>
      <c r="G27" s="214" t="s">
        <v>1639</v>
      </c>
      <c r="H27" s="49" t="s">
        <v>1770</v>
      </c>
      <c r="I27" s="214" t="s">
        <v>1606</v>
      </c>
      <c r="J27" s="215" t="s">
        <v>1604</v>
      </c>
      <c r="K27" s="214" t="s">
        <v>1691</v>
      </c>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c r="IT27" s="28"/>
      <c r="IU27" s="28"/>
      <c r="IV27" s="28"/>
      <c r="IW27" s="28"/>
      <c r="IX27" s="28"/>
      <c r="IY27" s="28"/>
      <c r="IZ27" s="28"/>
      <c r="JA27" s="28"/>
      <c r="JB27" s="28"/>
      <c r="JC27" s="28"/>
      <c r="JD27" s="28"/>
      <c r="JE27" s="28"/>
      <c r="JF27" s="28"/>
      <c r="JG27" s="28"/>
      <c r="JH27" s="28"/>
      <c r="JI27" s="28"/>
      <c r="JJ27" s="28"/>
      <c r="JK27" s="28"/>
      <c r="JL27" s="28"/>
      <c r="JM27" s="28"/>
      <c r="JN27" s="28"/>
      <c r="JO27" s="28"/>
      <c r="JP27" s="28"/>
      <c r="JQ27" s="28"/>
      <c r="JR27" s="28"/>
      <c r="JS27" s="28"/>
      <c r="JT27" s="28"/>
      <c r="JU27" s="28"/>
      <c r="JV27" s="28"/>
      <c r="JW27" s="28"/>
      <c r="JX27" s="28"/>
      <c r="JY27" s="28"/>
      <c r="JZ27" s="28"/>
      <c r="KA27" s="28"/>
      <c r="KB27" s="28"/>
      <c r="KC27" s="28"/>
      <c r="KD27" s="28"/>
      <c r="KE27" s="28"/>
      <c r="KF27" s="28"/>
      <c r="KG27" s="28"/>
      <c r="KH27" s="28"/>
      <c r="KI27" s="28"/>
      <c r="KJ27" s="28"/>
      <c r="KK27" s="28"/>
      <c r="KL27" s="28"/>
      <c r="KM27" s="28"/>
      <c r="KN27" s="28"/>
      <c r="KO27" s="28"/>
      <c r="KP27" s="28"/>
      <c r="KQ27" s="28"/>
      <c r="KR27" s="28"/>
      <c r="KS27" s="28"/>
      <c r="KT27" s="28"/>
      <c r="KU27" s="28"/>
      <c r="KV27" s="28"/>
      <c r="KW27" s="28"/>
      <c r="KX27" s="28"/>
      <c r="KY27" s="28"/>
      <c r="KZ27" s="28"/>
      <c r="LA27" s="28"/>
      <c r="LB27" s="28"/>
      <c r="LC27" s="28"/>
      <c r="LD27" s="28"/>
      <c r="LE27" s="28"/>
      <c r="LF27" s="28"/>
      <c r="LG27" s="28"/>
      <c r="LH27" s="28"/>
      <c r="LI27" s="28"/>
      <c r="LJ27" s="28"/>
      <c r="LK27" s="28"/>
      <c r="LL27" s="28"/>
      <c r="LM27" s="28"/>
      <c r="LN27" s="28"/>
      <c r="LO27" s="28"/>
      <c r="LP27" s="28"/>
      <c r="LQ27" s="28"/>
      <c r="LR27" s="28"/>
      <c r="LS27" s="28"/>
      <c r="LT27" s="28"/>
      <c r="LU27" s="28"/>
      <c r="LV27" s="28"/>
      <c r="LW27" s="28"/>
      <c r="LX27" s="28"/>
      <c r="LY27" s="28"/>
      <c r="LZ27" s="28"/>
      <c r="MA27" s="28"/>
      <c r="MB27" s="28"/>
      <c r="MC27" s="28"/>
      <c r="MD27" s="28"/>
      <c r="ME27" s="28"/>
      <c r="MF27" s="28"/>
      <c r="MG27" s="28"/>
      <c r="MH27" s="28"/>
      <c r="MI27" s="28"/>
      <c r="MJ27" s="28"/>
      <c r="MK27" s="28"/>
      <c r="ML27" s="28"/>
      <c r="MM27" s="28"/>
      <c r="MN27" s="28"/>
      <c r="MO27" s="28"/>
      <c r="MP27" s="28"/>
      <c r="MQ27" s="28"/>
      <c r="MR27" s="28"/>
      <c r="MS27" s="28"/>
      <c r="MT27" s="28"/>
      <c r="MU27" s="28"/>
      <c r="MV27" s="28"/>
      <c r="MW27" s="28"/>
      <c r="MX27" s="28"/>
      <c r="MY27" s="28"/>
      <c r="MZ27" s="28"/>
      <c r="NA27" s="28"/>
      <c r="NB27" s="28"/>
      <c r="NC27" s="28"/>
      <c r="ND27" s="28"/>
      <c r="NE27" s="28"/>
      <c r="NF27" s="28"/>
      <c r="NG27" s="28"/>
      <c r="NH27" s="28"/>
      <c r="NI27" s="28"/>
      <c r="NJ27" s="28"/>
      <c r="NK27" s="28"/>
      <c r="NL27" s="28"/>
      <c r="NM27" s="28"/>
      <c r="NN27" s="28"/>
      <c r="NO27" s="28"/>
      <c r="NP27" s="28"/>
      <c r="NQ27" s="28"/>
      <c r="NR27" s="28"/>
      <c r="NS27" s="28"/>
      <c r="NT27" s="28"/>
      <c r="NU27" s="28"/>
      <c r="NV27" s="28"/>
      <c r="NW27" s="28"/>
      <c r="NX27" s="28"/>
      <c r="NY27" s="28"/>
      <c r="NZ27" s="28"/>
      <c r="OA27" s="28"/>
      <c r="OB27" s="28"/>
      <c r="OC27" s="28"/>
      <c r="OD27" s="28"/>
      <c r="OE27" s="28"/>
      <c r="OF27" s="28"/>
      <c r="OG27" s="28"/>
      <c r="OH27" s="28"/>
      <c r="OI27" s="28"/>
      <c r="OJ27" s="28"/>
      <c r="OK27" s="28"/>
      <c r="OL27" s="28"/>
      <c r="OM27" s="28"/>
      <c r="ON27" s="28"/>
      <c r="OO27" s="28"/>
      <c r="OP27" s="28"/>
      <c r="OQ27" s="28"/>
      <c r="OR27" s="28"/>
      <c r="OS27" s="28"/>
      <c r="OT27" s="28"/>
      <c r="OU27" s="28"/>
      <c r="OV27" s="28"/>
      <c r="OW27" s="28"/>
      <c r="OX27" s="28"/>
      <c r="OY27" s="28"/>
      <c r="OZ27" s="28"/>
      <c r="PA27" s="28"/>
      <c r="PB27" s="28"/>
      <c r="PC27" s="28"/>
      <c r="PD27" s="28"/>
      <c r="PE27" s="28"/>
      <c r="PF27" s="28"/>
      <c r="PG27" s="28"/>
      <c r="PH27" s="28"/>
      <c r="PI27" s="28"/>
      <c r="PJ27" s="28"/>
      <c r="PK27" s="28"/>
      <c r="PL27" s="28"/>
      <c r="PM27" s="28"/>
      <c r="PN27" s="28"/>
      <c r="PO27" s="28"/>
      <c r="PP27" s="28"/>
      <c r="PQ27" s="28"/>
      <c r="PR27" s="28"/>
      <c r="PS27" s="28"/>
      <c r="PT27" s="28"/>
      <c r="PU27" s="28"/>
      <c r="PV27" s="28"/>
      <c r="PW27" s="28"/>
      <c r="PX27" s="28"/>
      <c r="PY27" s="28"/>
      <c r="PZ27" s="28"/>
      <c r="QA27" s="28"/>
      <c r="QB27" s="28"/>
      <c r="QC27" s="28"/>
      <c r="QD27" s="28"/>
      <c r="QE27" s="28"/>
      <c r="QF27" s="28"/>
      <c r="QG27" s="28"/>
      <c r="QH27" s="28"/>
      <c r="QI27" s="28"/>
      <c r="QJ27" s="28"/>
      <c r="QK27" s="28"/>
      <c r="QL27" s="28"/>
      <c r="QM27" s="28"/>
    </row>
    <row r="28" spans="1:455" s="26" customFormat="1" ht="82.8" x14ac:dyDescent="0.3">
      <c r="A28" s="411" t="s">
        <v>271</v>
      </c>
      <c r="B28" s="409" t="s">
        <v>295</v>
      </c>
      <c r="C28" s="405" t="s">
        <v>1673</v>
      </c>
      <c r="D28" s="408" t="s">
        <v>296</v>
      </c>
      <c r="E28" s="393" t="s">
        <v>273</v>
      </c>
      <c r="F28" s="395" t="s">
        <v>277</v>
      </c>
      <c r="G28" s="214" t="s">
        <v>1727</v>
      </c>
      <c r="H28" s="214" t="s">
        <v>1824</v>
      </c>
      <c r="I28" s="393" t="s">
        <v>1606</v>
      </c>
      <c r="J28" s="393" t="s">
        <v>1675</v>
      </c>
      <c r="K28" s="393" t="s">
        <v>1726</v>
      </c>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28"/>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c r="IF28" s="28"/>
      <c r="IG28" s="28"/>
      <c r="IH28" s="28"/>
      <c r="II28" s="28"/>
      <c r="IJ28" s="28"/>
      <c r="IK28" s="28"/>
      <c r="IL28" s="28"/>
      <c r="IM28" s="28"/>
      <c r="IN28" s="28"/>
      <c r="IO28" s="28"/>
      <c r="IP28" s="28"/>
      <c r="IQ28" s="28"/>
      <c r="IR28" s="28"/>
      <c r="IS28" s="28"/>
      <c r="IT28" s="28"/>
      <c r="IU28" s="28"/>
      <c r="IV28" s="28"/>
      <c r="IW28" s="28"/>
      <c r="IX28" s="28"/>
      <c r="IY28" s="28"/>
      <c r="IZ28" s="28"/>
      <c r="JA28" s="28"/>
      <c r="JB28" s="28"/>
      <c r="JC28" s="28"/>
      <c r="JD28" s="28"/>
      <c r="JE28" s="28"/>
      <c r="JF28" s="28"/>
      <c r="JG28" s="28"/>
      <c r="JH28" s="28"/>
      <c r="JI28" s="28"/>
      <c r="JJ28" s="28"/>
      <c r="JK28" s="28"/>
      <c r="JL28" s="28"/>
      <c r="JM28" s="28"/>
      <c r="JN28" s="28"/>
      <c r="JO28" s="28"/>
      <c r="JP28" s="28"/>
      <c r="JQ28" s="28"/>
      <c r="JR28" s="28"/>
      <c r="JS28" s="28"/>
      <c r="JT28" s="28"/>
      <c r="JU28" s="28"/>
      <c r="JV28" s="28"/>
      <c r="JW28" s="28"/>
      <c r="JX28" s="28"/>
      <c r="JY28" s="28"/>
      <c r="JZ28" s="28"/>
      <c r="KA28" s="28"/>
      <c r="KB28" s="28"/>
      <c r="KC28" s="28"/>
      <c r="KD28" s="28"/>
      <c r="KE28" s="28"/>
      <c r="KF28" s="28"/>
      <c r="KG28" s="28"/>
      <c r="KH28" s="28"/>
      <c r="KI28" s="28"/>
      <c r="KJ28" s="28"/>
      <c r="KK28" s="28"/>
      <c r="KL28" s="28"/>
      <c r="KM28" s="28"/>
      <c r="KN28" s="28"/>
      <c r="KO28" s="28"/>
      <c r="KP28" s="28"/>
      <c r="KQ28" s="28"/>
      <c r="KR28" s="28"/>
      <c r="KS28" s="28"/>
      <c r="KT28" s="28"/>
      <c r="KU28" s="28"/>
      <c r="KV28" s="28"/>
      <c r="KW28" s="28"/>
      <c r="KX28" s="28"/>
      <c r="KY28" s="28"/>
      <c r="KZ28" s="28"/>
      <c r="LA28" s="28"/>
      <c r="LB28" s="28"/>
      <c r="LC28" s="28"/>
      <c r="LD28" s="28"/>
      <c r="LE28" s="28"/>
      <c r="LF28" s="28"/>
      <c r="LG28" s="28"/>
      <c r="LH28" s="28"/>
      <c r="LI28" s="28"/>
      <c r="LJ28" s="28"/>
      <c r="LK28" s="28"/>
      <c r="LL28" s="28"/>
      <c r="LM28" s="28"/>
      <c r="LN28" s="28"/>
      <c r="LO28" s="28"/>
      <c r="LP28" s="28"/>
      <c r="LQ28" s="28"/>
      <c r="LR28" s="28"/>
      <c r="LS28" s="28"/>
      <c r="LT28" s="28"/>
      <c r="LU28" s="28"/>
      <c r="LV28" s="28"/>
      <c r="LW28" s="28"/>
      <c r="LX28" s="28"/>
      <c r="LY28" s="28"/>
      <c r="LZ28" s="28"/>
      <c r="MA28" s="28"/>
      <c r="MB28" s="28"/>
      <c r="MC28" s="28"/>
      <c r="MD28" s="28"/>
      <c r="ME28" s="28"/>
      <c r="MF28" s="28"/>
      <c r="MG28" s="28"/>
      <c r="MH28" s="28"/>
      <c r="MI28" s="28"/>
      <c r="MJ28" s="28"/>
      <c r="MK28" s="28"/>
      <c r="ML28" s="28"/>
      <c r="MM28" s="28"/>
      <c r="MN28" s="28"/>
      <c r="MO28" s="28"/>
      <c r="MP28" s="28"/>
      <c r="MQ28" s="28"/>
      <c r="MR28" s="28"/>
      <c r="MS28" s="28"/>
      <c r="MT28" s="28"/>
      <c r="MU28" s="28"/>
      <c r="MV28" s="28"/>
      <c r="MW28" s="28"/>
      <c r="MX28" s="28"/>
      <c r="MY28" s="28"/>
      <c r="MZ28" s="28"/>
      <c r="NA28" s="28"/>
      <c r="NB28" s="28"/>
      <c r="NC28" s="28"/>
      <c r="ND28" s="28"/>
      <c r="NE28" s="28"/>
      <c r="NF28" s="28"/>
      <c r="NG28" s="28"/>
      <c r="NH28" s="28"/>
      <c r="NI28" s="28"/>
      <c r="NJ28" s="28"/>
      <c r="NK28" s="28"/>
      <c r="NL28" s="28"/>
      <c r="NM28" s="28"/>
      <c r="NN28" s="28"/>
      <c r="NO28" s="28"/>
      <c r="NP28" s="28"/>
      <c r="NQ28" s="28"/>
      <c r="NR28" s="28"/>
      <c r="NS28" s="28"/>
      <c r="NT28" s="28"/>
      <c r="NU28" s="28"/>
      <c r="NV28" s="28"/>
      <c r="NW28" s="28"/>
      <c r="NX28" s="28"/>
      <c r="NY28" s="28"/>
      <c r="NZ28" s="28"/>
      <c r="OA28" s="28"/>
      <c r="OB28" s="28"/>
      <c r="OC28" s="28"/>
      <c r="OD28" s="28"/>
      <c r="OE28" s="28"/>
      <c r="OF28" s="28"/>
      <c r="OG28" s="28"/>
      <c r="OH28" s="28"/>
      <c r="OI28" s="28"/>
      <c r="OJ28" s="28"/>
      <c r="OK28" s="28"/>
      <c r="OL28" s="28"/>
      <c r="OM28" s="28"/>
      <c r="ON28" s="28"/>
      <c r="OO28" s="28"/>
      <c r="OP28" s="28"/>
      <c r="OQ28" s="28"/>
      <c r="OR28" s="28"/>
      <c r="OS28" s="28"/>
      <c r="OT28" s="28"/>
      <c r="OU28" s="28"/>
      <c r="OV28" s="28"/>
      <c r="OW28" s="28"/>
      <c r="OX28" s="28"/>
      <c r="OY28" s="28"/>
      <c r="OZ28" s="28"/>
      <c r="PA28" s="28"/>
      <c r="PB28" s="28"/>
      <c r="PC28" s="28"/>
      <c r="PD28" s="28"/>
      <c r="PE28" s="28"/>
      <c r="PF28" s="28"/>
      <c r="PG28" s="28"/>
      <c r="PH28" s="28"/>
      <c r="PI28" s="28"/>
      <c r="PJ28" s="28"/>
      <c r="PK28" s="28"/>
      <c r="PL28" s="28"/>
      <c r="PM28" s="28"/>
      <c r="PN28" s="28"/>
      <c r="PO28" s="28"/>
      <c r="PP28" s="28"/>
      <c r="PQ28" s="28"/>
      <c r="PR28" s="28"/>
      <c r="PS28" s="28"/>
      <c r="PT28" s="28"/>
      <c r="PU28" s="28"/>
      <c r="PV28" s="28"/>
      <c r="PW28" s="28"/>
      <c r="PX28" s="28"/>
      <c r="PY28" s="28"/>
      <c r="PZ28" s="28"/>
      <c r="QA28" s="28"/>
      <c r="QB28" s="28"/>
      <c r="QC28" s="28"/>
      <c r="QD28" s="28"/>
      <c r="QE28" s="28"/>
      <c r="QF28" s="28"/>
      <c r="QG28" s="28"/>
      <c r="QH28" s="28"/>
      <c r="QI28" s="28"/>
      <c r="QJ28" s="28"/>
      <c r="QK28" s="28"/>
      <c r="QL28" s="28"/>
      <c r="QM28" s="28"/>
    </row>
    <row r="29" spans="1:455" s="26" customFormat="1" ht="91.2" customHeight="1" x14ac:dyDescent="0.3">
      <c r="A29" s="412"/>
      <c r="B29" s="410"/>
      <c r="C29" s="406"/>
      <c r="D29" s="413"/>
      <c r="E29" s="394"/>
      <c r="F29" s="396"/>
      <c r="G29" s="214" t="s">
        <v>1748</v>
      </c>
      <c r="H29" s="214" t="s">
        <v>1823</v>
      </c>
      <c r="I29" s="394"/>
      <c r="J29" s="394"/>
      <c r="K29" s="394"/>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28"/>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c r="IF29" s="28"/>
      <c r="IG29" s="28"/>
      <c r="IH29" s="28"/>
      <c r="II29" s="28"/>
      <c r="IJ29" s="28"/>
      <c r="IK29" s="28"/>
      <c r="IL29" s="28"/>
      <c r="IM29" s="28"/>
      <c r="IN29" s="28"/>
      <c r="IO29" s="28"/>
      <c r="IP29" s="28"/>
      <c r="IQ29" s="28"/>
      <c r="IR29" s="28"/>
      <c r="IS29" s="28"/>
      <c r="IT29" s="28"/>
      <c r="IU29" s="28"/>
      <c r="IV29" s="28"/>
      <c r="IW29" s="28"/>
      <c r="IX29" s="28"/>
      <c r="IY29" s="28"/>
      <c r="IZ29" s="28"/>
      <c r="JA29" s="28"/>
      <c r="JB29" s="28"/>
      <c r="JC29" s="28"/>
      <c r="JD29" s="28"/>
      <c r="JE29" s="28"/>
      <c r="JF29" s="28"/>
      <c r="JG29" s="28"/>
      <c r="JH29" s="28"/>
      <c r="JI29" s="28"/>
      <c r="JJ29" s="28"/>
      <c r="JK29" s="28"/>
      <c r="JL29" s="28"/>
      <c r="JM29" s="28"/>
      <c r="JN29" s="28"/>
      <c r="JO29" s="28"/>
      <c r="JP29" s="28"/>
      <c r="JQ29" s="28"/>
      <c r="JR29" s="28"/>
      <c r="JS29" s="28"/>
      <c r="JT29" s="28"/>
      <c r="JU29" s="28"/>
      <c r="JV29" s="28"/>
      <c r="JW29" s="28"/>
      <c r="JX29" s="28"/>
      <c r="JY29" s="28"/>
      <c r="JZ29" s="28"/>
      <c r="KA29" s="28"/>
      <c r="KB29" s="28"/>
      <c r="KC29" s="28"/>
      <c r="KD29" s="28"/>
      <c r="KE29" s="28"/>
      <c r="KF29" s="28"/>
      <c r="KG29" s="28"/>
      <c r="KH29" s="28"/>
      <c r="KI29" s="28"/>
      <c r="KJ29" s="28"/>
      <c r="KK29" s="28"/>
      <c r="KL29" s="28"/>
      <c r="KM29" s="28"/>
      <c r="KN29" s="28"/>
      <c r="KO29" s="28"/>
      <c r="KP29" s="28"/>
      <c r="KQ29" s="28"/>
      <c r="KR29" s="28"/>
      <c r="KS29" s="28"/>
      <c r="KT29" s="28"/>
      <c r="KU29" s="28"/>
      <c r="KV29" s="28"/>
      <c r="KW29" s="28"/>
      <c r="KX29" s="28"/>
      <c r="KY29" s="28"/>
      <c r="KZ29" s="28"/>
      <c r="LA29" s="28"/>
      <c r="LB29" s="28"/>
      <c r="LC29" s="28"/>
      <c r="LD29" s="28"/>
      <c r="LE29" s="28"/>
      <c r="LF29" s="28"/>
      <c r="LG29" s="28"/>
      <c r="LH29" s="28"/>
      <c r="LI29" s="28"/>
      <c r="LJ29" s="28"/>
      <c r="LK29" s="28"/>
      <c r="LL29" s="28"/>
      <c r="LM29" s="28"/>
      <c r="LN29" s="28"/>
      <c r="LO29" s="28"/>
      <c r="LP29" s="28"/>
      <c r="LQ29" s="28"/>
      <c r="LR29" s="28"/>
      <c r="LS29" s="28"/>
      <c r="LT29" s="28"/>
      <c r="LU29" s="28"/>
      <c r="LV29" s="28"/>
      <c r="LW29" s="28"/>
      <c r="LX29" s="28"/>
      <c r="LY29" s="28"/>
      <c r="LZ29" s="28"/>
      <c r="MA29" s="28"/>
      <c r="MB29" s="28"/>
      <c r="MC29" s="28"/>
      <c r="MD29" s="28"/>
      <c r="ME29" s="28"/>
      <c r="MF29" s="28"/>
      <c r="MG29" s="28"/>
      <c r="MH29" s="28"/>
      <c r="MI29" s="28"/>
      <c r="MJ29" s="28"/>
      <c r="MK29" s="28"/>
      <c r="ML29" s="28"/>
      <c r="MM29" s="28"/>
      <c r="MN29" s="28"/>
      <c r="MO29" s="28"/>
      <c r="MP29" s="28"/>
      <c r="MQ29" s="28"/>
      <c r="MR29" s="28"/>
      <c r="MS29" s="28"/>
      <c r="MT29" s="28"/>
      <c r="MU29" s="28"/>
      <c r="MV29" s="28"/>
      <c r="MW29" s="28"/>
      <c r="MX29" s="28"/>
      <c r="MY29" s="28"/>
      <c r="MZ29" s="28"/>
      <c r="NA29" s="28"/>
      <c r="NB29" s="28"/>
      <c r="NC29" s="28"/>
      <c r="ND29" s="28"/>
      <c r="NE29" s="28"/>
      <c r="NF29" s="28"/>
      <c r="NG29" s="28"/>
      <c r="NH29" s="28"/>
      <c r="NI29" s="28"/>
      <c r="NJ29" s="28"/>
      <c r="NK29" s="28"/>
      <c r="NL29" s="28"/>
      <c r="NM29" s="28"/>
      <c r="NN29" s="28"/>
      <c r="NO29" s="28"/>
      <c r="NP29" s="28"/>
      <c r="NQ29" s="28"/>
      <c r="NR29" s="28"/>
      <c r="NS29" s="28"/>
      <c r="NT29" s="28"/>
      <c r="NU29" s="28"/>
      <c r="NV29" s="28"/>
      <c r="NW29" s="28"/>
      <c r="NX29" s="28"/>
      <c r="NY29" s="28"/>
      <c r="NZ29" s="28"/>
      <c r="OA29" s="28"/>
      <c r="OB29" s="28"/>
      <c r="OC29" s="28"/>
      <c r="OD29" s="28"/>
      <c r="OE29" s="28"/>
      <c r="OF29" s="28"/>
      <c r="OG29" s="28"/>
      <c r="OH29" s="28"/>
      <c r="OI29" s="28"/>
      <c r="OJ29" s="28"/>
      <c r="OK29" s="28"/>
      <c r="OL29" s="28"/>
      <c r="OM29" s="28"/>
      <c r="ON29" s="28"/>
      <c r="OO29" s="28"/>
      <c r="OP29" s="28"/>
      <c r="OQ29" s="28"/>
      <c r="OR29" s="28"/>
      <c r="OS29" s="28"/>
      <c r="OT29" s="28"/>
      <c r="OU29" s="28"/>
      <c r="OV29" s="28"/>
      <c r="OW29" s="28"/>
      <c r="OX29" s="28"/>
      <c r="OY29" s="28"/>
      <c r="OZ29" s="28"/>
      <c r="PA29" s="28"/>
      <c r="PB29" s="28"/>
      <c r="PC29" s="28"/>
      <c r="PD29" s="28"/>
      <c r="PE29" s="28"/>
      <c r="PF29" s="28"/>
      <c r="PG29" s="28"/>
      <c r="PH29" s="28"/>
      <c r="PI29" s="28"/>
      <c r="PJ29" s="28"/>
      <c r="PK29" s="28"/>
      <c r="PL29" s="28"/>
      <c r="PM29" s="28"/>
      <c r="PN29" s="28"/>
      <c r="PO29" s="28"/>
      <c r="PP29" s="28"/>
      <c r="PQ29" s="28"/>
      <c r="PR29" s="28"/>
      <c r="PS29" s="28"/>
      <c r="PT29" s="28"/>
      <c r="PU29" s="28"/>
      <c r="PV29" s="28"/>
      <c r="PW29" s="28"/>
      <c r="PX29" s="28"/>
      <c r="PY29" s="28"/>
      <c r="PZ29" s="28"/>
      <c r="QA29" s="28"/>
      <c r="QB29" s="28"/>
      <c r="QC29" s="28"/>
      <c r="QD29" s="28"/>
      <c r="QE29" s="28"/>
      <c r="QF29" s="28"/>
      <c r="QG29" s="28"/>
      <c r="QH29" s="28"/>
      <c r="QI29" s="28"/>
      <c r="QJ29" s="28"/>
      <c r="QK29" s="28"/>
      <c r="QL29" s="28"/>
      <c r="QM29" s="28"/>
    </row>
    <row r="30" spans="1:455" s="26" customFormat="1" ht="82.8" x14ac:dyDescent="0.3">
      <c r="A30" s="46" t="s">
        <v>271</v>
      </c>
      <c r="B30" s="213" t="s">
        <v>1594</v>
      </c>
      <c r="C30" s="214" t="s">
        <v>1719</v>
      </c>
      <c r="D30" s="47" t="s">
        <v>297</v>
      </c>
      <c r="E30" s="214" t="s">
        <v>273</v>
      </c>
      <c r="F30" s="83" t="s">
        <v>277</v>
      </c>
      <c r="G30" s="214" t="s">
        <v>1686</v>
      </c>
      <c r="H30" s="49" t="s">
        <v>1832</v>
      </c>
      <c r="I30" s="214" t="s">
        <v>1595</v>
      </c>
      <c r="J30" s="214" t="s">
        <v>1596</v>
      </c>
      <c r="K30" s="214" t="s">
        <v>1597</v>
      </c>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c r="IF30" s="28"/>
      <c r="IG30" s="28"/>
      <c r="IH30" s="28"/>
      <c r="II30" s="28"/>
      <c r="IJ30" s="28"/>
      <c r="IK30" s="28"/>
      <c r="IL30" s="28"/>
      <c r="IM30" s="28"/>
      <c r="IN30" s="28"/>
      <c r="IO30" s="28"/>
      <c r="IP30" s="28"/>
      <c r="IQ30" s="28"/>
      <c r="IR30" s="28"/>
      <c r="IS30" s="28"/>
      <c r="IT30" s="28"/>
      <c r="IU30" s="28"/>
      <c r="IV30" s="28"/>
      <c r="IW30" s="28"/>
      <c r="IX30" s="28"/>
      <c r="IY30" s="28"/>
      <c r="IZ30" s="28"/>
      <c r="JA30" s="28"/>
      <c r="JB30" s="28"/>
      <c r="JC30" s="28"/>
      <c r="JD30" s="28"/>
      <c r="JE30" s="28"/>
      <c r="JF30" s="28"/>
      <c r="JG30" s="28"/>
      <c r="JH30" s="28"/>
      <c r="JI30" s="28"/>
      <c r="JJ30" s="28"/>
      <c r="JK30" s="28"/>
      <c r="JL30" s="28"/>
      <c r="JM30" s="28"/>
      <c r="JN30" s="28"/>
      <c r="JO30" s="28"/>
      <c r="JP30" s="28"/>
      <c r="JQ30" s="28"/>
      <c r="JR30" s="28"/>
      <c r="JS30" s="28"/>
      <c r="JT30" s="28"/>
      <c r="JU30" s="28"/>
      <c r="JV30" s="28"/>
      <c r="JW30" s="28"/>
      <c r="JX30" s="28"/>
      <c r="JY30" s="28"/>
      <c r="JZ30" s="28"/>
      <c r="KA30" s="28"/>
      <c r="KB30" s="28"/>
      <c r="KC30" s="28"/>
      <c r="KD30" s="28"/>
      <c r="KE30" s="28"/>
      <c r="KF30" s="28"/>
      <c r="KG30" s="28"/>
      <c r="KH30" s="28"/>
      <c r="KI30" s="28"/>
      <c r="KJ30" s="28"/>
      <c r="KK30" s="28"/>
      <c r="KL30" s="28"/>
      <c r="KM30" s="28"/>
      <c r="KN30" s="28"/>
      <c r="KO30" s="28"/>
      <c r="KP30" s="28"/>
      <c r="KQ30" s="28"/>
      <c r="KR30" s="28"/>
      <c r="KS30" s="28"/>
      <c r="KT30" s="28"/>
      <c r="KU30" s="28"/>
      <c r="KV30" s="28"/>
      <c r="KW30" s="28"/>
      <c r="KX30" s="28"/>
      <c r="KY30" s="28"/>
      <c r="KZ30" s="28"/>
      <c r="LA30" s="28"/>
      <c r="LB30" s="28"/>
      <c r="LC30" s="28"/>
      <c r="LD30" s="28"/>
      <c r="LE30" s="28"/>
      <c r="LF30" s="28"/>
      <c r="LG30" s="28"/>
      <c r="LH30" s="28"/>
      <c r="LI30" s="28"/>
      <c r="LJ30" s="28"/>
      <c r="LK30" s="28"/>
      <c r="LL30" s="28"/>
      <c r="LM30" s="28"/>
      <c r="LN30" s="28"/>
      <c r="LO30" s="28"/>
      <c r="LP30" s="28"/>
      <c r="LQ30" s="28"/>
      <c r="LR30" s="28"/>
      <c r="LS30" s="28"/>
      <c r="LT30" s="28"/>
      <c r="LU30" s="28"/>
      <c r="LV30" s="28"/>
      <c r="LW30" s="28"/>
      <c r="LX30" s="28"/>
      <c r="LY30" s="28"/>
      <c r="LZ30" s="28"/>
      <c r="MA30" s="28"/>
      <c r="MB30" s="28"/>
      <c r="MC30" s="28"/>
      <c r="MD30" s="28"/>
      <c r="ME30" s="28"/>
      <c r="MF30" s="28"/>
      <c r="MG30" s="28"/>
      <c r="MH30" s="28"/>
      <c r="MI30" s="28"/>
      <c r="MJ30" s="28"/>
      <c r="MK30" s="28"/>
      <c r="ML30" s="28"/>
      <c r="MM30" s="28"/>
      <c r="MN30" s="28"/>
      <c r="MO30" s="28"/>
      <c r="MP30" s="28"/>
      <c r="MQ30" s="28"/>
      <c r="MR30" s="28"/>
      <c r="MS30" s="28"/>
      <c r="MT30" s="28"/>
      <c r="MU30" s="28"/>
      <c r="MV30" s="28"/>
      <c r="MW30" s="28"/>
      <c r="MX30" s="28"/>
      <c r="MY30" s="28"/>
      <c r="MZ30" s="28"/>
      <c r="NA30" s="28"/>
      <c r="NB30" s="28"/>
      <c r="NC30" s="28"/>
      <c r="ND30" s="28"/>
      <c r="NE30" s="28"/>
      <c r="NF30" s="28"/>
      <c r="NG30" s="28"/>
      <c r="NH30" s="28"/>
      <c r="NI30" s="28"/>
      <c r="NJ30" s="28"/>
      <c r="NK30" s="28"/>
      <c r="NL30" s="28"/>
      <c r="NM30" s="28"/>
      <c r="NN30" s="28"/>
      <c r="NO30" s="28"/>
      <c r="NP30" s="28"/>
      <c r="NQ30" s="28"/>
      <c r="NR30" s="28"/>
      <c r="NS30" s="28"/>
      <c r="NT30" s="28"/>
      <c r="NU30" s="28"/>
      <c r="NV30" s="28"/>
      <c r="NW30" s="28"/>
      <c r="NX30" s="28"/>
      <c r="NY30" s="28"/>
      <c r="NZ30" s="28"/>
      <c r="OA30" s="28"/>
      <c r="OB30" s="28"/>
      <c r="OC30" s="28"/>
      <c r="OD30" s="28"/>
      <c r="OE30" s="28"/>
      <c r="OF30" s="28"/>
      <c r="OG30" s="28"/>
      <c r="OH30" s="28"/>
      <c r="OI30" s="28"/>
      <c r="OJ30" s="28"/>
      <c r="OK30" s="28"/>
      <c r="OL30" s="28"/>
      <c r="OM30" s="28"/>
      <c r="ON30" s="28"/>
      <c r="OO30" s="28"/>
      <c r="OP30" s="28"/>
      <c r="OQ30" s="28"/>
      <c r="OR30" s="28"/>
      <c r="OS30" s="28"/>
      <c r="OT30" s="28"/>
      <c r="OU30" s="28"/>
      <c r="OV30" s="28"/>
      <c r="OW30" s="28"/>
      <c r="OX30" s="28"/>
      <c r="OY30" s="28"/>
      <c r="OZ30" s="28"/>
      <c r="PA30" s="28"/>
      <c r="PB30" s="28"/>
      <c r="PC30" s="28"/>
      <c r="PD30" s="28"/>
      <c r="PE30" s="28"/>
      <c r="PF30" s="28"/>
      <c r="PG30" s="28"/>
      <c r="PH30" s="28"/>
      <c r="PI30" s="28"/>
      <c r="PJ30" s="28"/>
      <c r="PK30" s="28"/>
      <c r="PL30" s="28"/>
      <c r="PM30" s="28"/>
      <c r="PN30" s="28"/>
      <c r="PO30" s="28"/>
      <c r="PP30" s="28"/>
      <c r="PQ30" s="28"/>
      <c r="PR30" s="28"/>
      <c r="PS30" s="28"/>
      <c r="PT30" s="28"/>
      <c r="PU30" s="28"/>
      <c r="PV30" s="28"/>
      <c r="PW30" s="28"/>
      <c r="PX30" s="28"/>
      <c r="PY30" s="28"/>
      <c r="PZ30" s="28"/>
      <c r="QA30" s="28"/>
      <c r="QB30" s="28"/>
      <c r="QC30" s="28"/>
      <c r="QD30" s="28"/>
      <c r="QE30" s="28"/>
      <c r="QF30" s="28"/>
      <c r="QG30" s="28"/>
      <c r="QH30" s="28"/>
      <c r="QI30" s="28"/>
      <c r="QJ30" s="28"/>
      <c r="QK30" s="28"/>
      <c r="QL30" s="28"/>
      <c r="QM30" s="28"/>
    </row>
    <row r="31" spans="1:455" s="26" customFormat="1" ht="60" customHeight="1" x14ac:dyDescent="0.3">
      <c r="A31" s="213" t="s">
        <v>271</v>
      </c>
      <c r="B31" s="213" t="s">
        <v>298</v>
      </c>
      <c r="C31" s="214" t="s">
        <v>1702</v>
      </c>
      <c r="D31" s="47" t="s">
        <v>299</v>
      </c>
      <c r="E31" s="214" t="s">
        <v>287</v>
      </c>
      <c r="F31" s="83" t="s">
        <v>277</v>
      </c>
      <c r="G31" s="214" t="s">
        <v>1769</v>
      </c>
      <c r="H31" s="49" t="s">
        <v>10</v>
      </c>
      <c r="I31" s="214" t="s">
        <v>1679</v>
      </c>
      <c r="J31" s="214" t="s">
        <v>1749</v>
      </c>
      <c r="K31" s="214" t="s">
        <v>1691</v>
      </c>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c r="IZ31" s="28"/>
      <c r="JA31" s="28"/>
      <c r="JB31" s="28"/>
      <c r="JC31" s="28"/>
      <c r="JD31" s="28"/>
      <c r="JE31" s="28"/>
      <c r="JF31" s="28"/>
      <c r="JG31" s="28"/>
      <c r="JH31" s="28"/>
      <c r="JI31" s="28"/>
      <c r="JJ31" s="28"/>
      <c r="JK31" s="28"/>
      <c r="JL31" s="28"/>
      <c r="JM31" s="28"/>
      <c r="JN31" s="28"/>
      <c r="JO31" s="28"/>
      <c r="JP31" s="28"/>
      <c r="JQ31" s="28"/>
      <c r="JR31" s="28"/>
      <c r="JS31" s="28"/>
      <c r="JT31" s="28"/>
      <c r="JU31" s="28"/>
      <c r="JV31" s="28"/>
      <c r="JW31" s="28"/>
      <c r="JX31" s="28"/>
      <c r="JY31" s="28"/>
      <c r="JZ31" s="28"/>
      <c r="KA31" s="28"/>
      <c r="KB31" s="28"/>
      <c r="KC31" s="28"/>
      <c r="KD31" s="28"/>
      <c r="KE31" s="28"/>
      <c r="KF31" s="28"/>
      <c r="KG31" s="28"/>
      <c r="KH31" s="28"/>
      <c r="KI31" s="28"/>
      <c r="KJ31" s="28"/>
      <c r="KK31" s="28"/>
      <c r="KL31" s="28"/>
      <c r="KM31" s="28"/>
      <c r="KN31" s="28"/>
      <c r="KO31" s="28"/>
      <c r="KP31" s="28"/>
      <c r="KQ31" s="28"/>
      <c r="KR31" s="28"/>
      <c r="KS31" s="28"/>
      <c r="KT31" s="28"/>
      <c r="KU31" s="28"/>
      <c r="KV31" s="28"/>
      <c r="KW31" s="28"/>
      <c r="KX31" s="28"/>
      <c r="KY31" s="28"/>
      <c r="KZ31" s="28"/>
      <c r="LA31" s="28"/>
      <c r="LB31" s="28"/>
      <c r="LC31" s="28"/>
      <c r="LD31" s="28"/>
      <c r="LE31" s="28"/>
      <c r="LF31" s="28"/>
      <c r="LG31" s="28"/>
      <c r="LH31" s="28"/>
      <c r="LI31" s="28"/>
      <c r="LJ31" s="28"/>
      <c r="LK31" s="28"/>
      <c r="LL31" s="28"/>
      <c r="LM31" s="28"/>
      <c r="LN31" s="28"/>
      <c r="LO31" s="28"/>
      <c r="LP31" s="28"/>
      <c r="LQ31" s="28"/>
      <c r="LR31" s="28"/>
      <c r="LS31" s="28"/>
      <c r="LT31" s="28"/>
      <c r="LU31" s="28"/>
      <c r="LV31" s="28"/>
      <c r="LW31" s="28"/>
      <c r="LX31" s="28"/>
      <c r="LY31" s="28"/>
      <c r="LZ31" s="28"/>
      <c r="MA31" s="28"/>
      <c r="MB31" s="28"/>
      <c r="MC31" s="28"/>
      <c r="MD31" s="28"/>
      <c r="ME31" s="28"/>
      <c r="MF31" s="28"/>
      <c r="MG31" s="28"/>
      <c r="MH31" s="28"/>
      <c r="MI31" s="28"/>
      <c r="MJ31" s="28"/>
      <c r="MK31" s="28"/>
      <c r="ML31" s="28"/>
      <c r="MM31" s="28"/>
      <c r="MN31" s="28"/>
      <c r="MO31" s="28"/>
      <c r="MP31" s="28"/>
      <c r="MQ31" s="28"/>
      <c r="MR31" s="28"/>
      <c r="MS31" s="28"/>
      <c r="MT31" s="28"/>
      <c r="MU31" s="28"/>
      <c r="MV31" s="28"/>
      <c r="MW31" s="28"/>
      <c r="MX31" s="28"/>
      <c r="MY31" s="28"/>
      <c r="MZ31" s="28"/>
      <c r="NA31" s="28"/>
      <c r="NB31" s="28"/>
      <c r="NC31" s="28"/>
      <c r="ND31" s="28"/>
      <c r="NE31" s="28"/>
      <c r="NF31" s="28"/>
      <c r="NG31" s="28"/>
      <c r="NH31" s="28"/>
      <c r="NI31" s="28"/>
      <c r="NJ31" s="28"/>
      <c r="NK31" s="28"/>
      <c r="NL31" s="28"/>
      <c r="NM31" s="28"/>
      <c r="NN31" s="28"/>
      <c r="NO31" s="28"/>
      <c r="NP31" s="28"/>
      <c r="NQ31" s="28"/>
      <c r="NR31" s="28"/>
      <c r="NS31" s="28"/>
      <c r="NT31" s="28"/>
      <c r="NU31" s="28"/>
      <c r="NV31" s="28"/>
      <c r="NW31" s="28"/>
      <c r="NX31" s="28"/>
      <c r="NY31" s="28"/>
      <c r="NZ31" s="28"/>
      <c r="OA31" s="28"/>
      <c r="OB31" s="28"/>
      <c r="OC31" s="28"/>
      <c r="OD31" s="28"/>
      <c r="OE31" s="28"/>
      <c r="OF31" s="28"/>
      <c r="OG31" s="28"/>
      <c r="OH31" s="28"/>
      <c r="OI31" s="28"/>
      <c r="OJ31" s="28"/>
      <c r="OK31" s="28"/>
      <c r="OL31" s="28"/>
      <c r="OM31" s="28"/>
      <c r="ON31" s="28"/>
      <c r="OO31" s="28"/>
      <c r="OP31" s="28"/>
      <c r="OQ31" s="28"/>
      <c r="OR31" s="28"/>
      <c r="OS31" s="28"/>
      <c r="OT31" s="28"/>
      <c r="OU31" s="28"/>
      <c r="OV31" s="28"/>
      <c r="OW31" s="28"/>
      <c r="OX31" s="28"/>
      <c r="OY31" s="28"/>
      <c r="OZ31" s="28"/>
      <c r="PA31" s="28"/>
      <c r="PB31" s="28"/>
      <c r="PC31" s="28"/>
      <c r="PD31" s="28"/>
      <c r="PE31" s="28"/>
      <c r="PF31" s="28"/>
      <c r="PG31" s="28"/>
      <c r="PH31" s="28"/>
      <c r="PI31" s="28"/>
      <c r="PJ31" s="28"/>
      <c r="PK31" s="28"/>
      <c r="PL31" s="28"/>
      <c r="PM31" s="28"/>
      <c r="PN31" s="28"/>
      <c r="PO31" s="28"/>
      <c r="PP31" s="28"/>
      <c r="PQ31" s="28"/>
      <c r="PR31" s="28"/>
      <c r="PS31" s="28"/>
      <c r="PT31" s="28"/>
      <c r="PU31" s="28"/>
      <c r="PV31" s="28"/>
      <c r="PW31" s="28"/>
      <c r="PX31" s="28"/>
      <c r="PY31" s="28"/>
      <c r="PZ31" s="28"/>
      <c r="QA31" s="28"/>
      <c r="QB31" s="28"/>
      <c r="QC31" s="28"/>
      <c r="QD31" s="28"/>
      <c r="QE31" s="28"/>
      <c r="QF31" s="28"/>
      <c r="QG31" s="28"/>
      <c r="QH31" s="28"/>
      <c r="QI31" s="28"/>
      <c r="QJ31" s="28"/>
      <c r="QK31" s="28"/>
      <c r="QL31" s="28"/>
      <c r="QM31" s="28"/>
    </row>
    <row r="32" spans="1:455" s="26" customFormat="1" ht="110.4" x14ac:dyDescent="0.3">
      <c r="A32" s="46" t="s">
        <v>271</v>
      </c>
      <c r="B32" s="213" t="s">
        <v>300</v>
      </c>
      <c r="C32" s="214" t="s">
        <v>1700</v>
      </c>
      <c r="D32" s="47" t="s">
        <v>301</v>
      </c>
      <c r="E32" s="214" t="s">
        <v>273</v>
      </c>
      <c r="F32" s="83" t="s">
        <v>277</v>
      </c>
      <c r="G32" s="214" t="s">
        <v>1683</v>
      </c>
      <c r="H32" s="49" t="s">
        <v>1833</v>
      </c>
      <c r="I32" s="214" t="s">
        <v>1668</v>
      </c>
      <c r="J32" s="214" t="s">
        <v>1669</v>
      </c>
      <c r="K32" s="214" t="s">
        <v>1750</v>
      </c>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c r="ER32" s="28"/>
      <c r="ES32" s="28"/>
      <c r="ET32" s="28"/>
      <c r="EU32" s="28"/>
      <c r="EV32" s="28"/>
      <c r="EW32" s="28"/>
      <c r="EX32" s="28"/>
      <c r="EY32" s="28"/>
      <c r="EZ32" s="28"/>
      <c r="FA32" s="28"/>
      <c r="FB32" s="28"/>
      <c r="FC32" s="28"/>
      <c r="FD32" s="28"/>
      <c r="FE32" s="28"/>
      <c r="FF32" s="28"/>
      <c r="FG32" s="28"/>
      <c r="FH32" s="28"/>
      <c r="FI32" s="28"/>
      <c r="FJ32" s="28"/>
      <c r="FK32" s="28"/>
      <c r="FL32" s="28"/>
      <c r="FM32" s="28"/>
      <c r="FN32" s="28"/>
      <c r="FO32" s="28"/>
      <c r="FP32" s="28"/>
      <c r="FQ32" s="28"/>
      <c r="FR32" s="28"/>
      <c r="FS32" s="28"/>
      <c r="FT32" s="28"/>
      <c r="FU32" s="28"/>
      <c r="FV32" s="28"/>
      <c r="FW32" s="28"/>
      <c r="FX32" s="28"/>
      <c r="FY32" s="28"/>
      <c r="FZ32" s="28"/>
      <c r="GA32" s="28"/>
      <c r="GB32" s="28"/>
      <c r="GC32" s="28"/>
      <c r="GD32" s="28"/>
      <c r="GE32" s="28"/>
      <c r="GF32" s="28"/>
      <c r="GG32" s="28"/>
      <c r="GH32" s="28"/>
      <c r="GI32" s="28"/>
      <c r="GJ32" s="28"/>
      <c r="GK32" s="28"/>
      <c r="GL32" s="28"/>
      <c r="GM32" s="28"/>
      <c r="GN32" s="28"/>
      <c r="GO32" s="28"/>
      <c r="GP32" s="28"/>
      <c r="GQ32" s="28"/>
      <c r="GR32" s="28"/>
      <c r="GS32" s="28"/>
      <c r="GT32" s="28"/>
      <c r="GU32" s="28"/>
      <c r="GV32" s="28"/>
      <c r="GW32" s="28"/>
      <c r="GX32" s="28"/>
      <c r="GY32" s="28"/>
      <c r="GZ32" s="28"/>
      <c r="HA32" s="28"/>
      <c r="HB32" s="28"/>
      <c r="HC32" s="28"/>
      <c r="HD32" s="28"/>
      <c r="HE32" s="28"/>
      <c r="HF32" s="28"/>
      <c r="HG32" s="28"/>
      <c r="HH32" s="28"/>
      <c r="HI32" s="28"/>
      <c r="HJ32" s="28"/>
      <c r="HK32" s="28"/>
      <c r="HL32" s="28"/>
      <c r="HM32" s="28"/>
      <c r="HN32" s="28"/>
      <c r="HO32" s="28"/>
      <c r="HP32" s="28"/>
      <c r="HQ32" s="28"/>
      <c r="HR32" s="28"/>
      <c r="HS32" s="28"/>
      <c r="HT32" s="28"/>
      <c r="HU32" s="28"/>
      <c r="HV32" s="28"/>
      <c r="HW32" s="28"/>
      <c r="HX32" s="28"/>
      <c r="HY32" s="28"/>
      <c r="HZ32" s="28"/>
      <c r="IA32" s="28"/>
      <c r="IB32" s="28"/>
      <c r="IC32" s="28"/>
      <c r="ID32" s="28"/>
      <c r="IE32" s="28"/>
      <c r="IF32" s="28"/>
      <c r="IG32" s="28"/>
      <c r="IH32" s="28"/>
      <c r="II32" s="28"/>
      <c r="IJ32" s="28"/>
      <c r="IK32" s="28"/>
      <c r="IL32" s="28"/>
      <c r="IM32" s="28"/>
      <c r="IN32" s="28"/>
      <c r="IO32" s="28"/>
      <c r="IP32" s="28"/>
      <c r="IQ32" s="28"/>
      <c r="IR32" s="28"/>
      <c r="IS32" s="28"/>
      <c r="IT32" s="28"/>
      <c r="IU32" s="28"/>
      <c r="IV32" s="28"/>
      <c r="IW32" s="28"/>
      <c r="IX32" s="28"/>
      <c r="IY32" s="28"/>
      <c r="IZ32" s="28"/>
      <c r="JA32" s="28"/>
      <c r="JB32" s="28"/>
      <c r="JC32" s="28"/>
      <c r="JD32" s="28"/>
      <c r="JE32" s="28"/>
      <c r="JF32" s="28"/>
      <c r="JG32" s="28"/>
      <c r="JH32" s="28"/>
      <c r="JI32" s="28"/>
      <c r="JJ32" s="28"/>
      <c r="JK32" s="28"/>
      <c r="JL32" s="28"/>
      <c r="JM32" s="28"/>
      <c r="JN32" s="28"/>
      <c r="JO32" s="28"/>
      <c r="JP32" s="28"/>
      <c r="JQ32" s="28"/>
      <c r="JR32" s="28"/>
      <c r="JS32" s="28"/>
      <c r="JT32" s="28"/>
      <c r="JU32" s="28"/>
      <c r="JV32" s="28"/>
      <c r="JW32" s="28"/>
      <c r="JX32" s="28"/>
      <c r="JY32" s="28"/>
      <c r="JZ32" s="28"/>
      <c r="KA32" s="28"/>
      <c r="KB32" s="28"/>
      <c r="KC32" s="28"/>
      <c r="KD32" s="28"/>
      <c r="KE32" s="28"/>
      <c r="KF32" s="28"/>
      <c r="KG32" s="28"/>
      <c r="KH32" s="28"/>
      <c r="KI32" s="28"/>
      <c r="KJ32" s="28"/>
      <c r="KK32" s="28"/>
      <c r="KL32" s="28"/>
      <c r="KM32" s="28"/>
      <c r="KN32" s="28"/>
      <c r="KO32" s="28"/>
      <c r="KP32" s="28"/>
      <c r="KQ32" s="28"/>
      <c r="KR32" s="28"/>
      <c r="KS32" s="28"/>
      <c r="KT32" s="28"/>
      <c r="KU32" s="28"/>
      <c r="KV32" s="28"/>
      <c r="KW32" s="28"/>
      <c r="KX32" s="28"/>
      <c r="KY32" s="28"/>
      <c r="KZ32" s="28"/>
      <c r="LA32" s="28"/>
      <c r="LB32" s="28"/>
      <c r="LC32" s="28"/>
      <c r="LD32" s="28"/>
      <c r="LE32" s="28"/>
      <c r="LF32" s="28"/>
      <c r="LG32" s="28"/>
      <c r="LH32" s="28"/>
      <c r="LI32" s="28"/>
      <c r="LJ32" s="28"/>
      <c r="LK32" s="28"/>
      <c r="LL32" s="28"/>
      <c r="LM32" s="28"/>
      <c r="LN32" s="28"/>
      <c r="LO32" s="28"/>
      <c r="LP32" s="28"/>
      <c r="LQ32" s="28"/>
      <c r="LR32" s="28"/>
      <c r="LS32" s="28"/>
      <c r="LT32" s="28"/>
      <c r="LU32" s="28"/>
      <c r="LV32" s="28"/>
      <c r="LW32" s="28"/>
      <c r="LX32" s="28"/>
      <c r="LY32" s="28"/>
      <c r="LZ32" s="28"/>
      <c r="MA32" s="28"/>
      <c r="MB32" s="28"/>
      <c r="MC32" s="28"/>
      <c r="MD32" s="28"/>
      <c r="ME32" s="28"/>
      <c r="MF32" s="28"/>
      <c r="MG32" s="28"/>
      <c r="MH32" s="28"/>
      <c r="MI32" s="28"/>
      <c r="MJ32" s="28"/>
      <c r="MK32" s="28"/>
      <c r="ML32" s="28"/>
      <c r="MM32" s="28"/>
      <c r="MN32" s="28"/>
      <c r="MO32" s="28"/>
      <c r="MP32" s="28"/>
      <c r="MQ32" s="28"/>
      <c r="MR32" s="28"/>
      <c r="MS32" s="28"/>
      <c r="MT32" s="28"/>
      <c r="MU32" s="28"/>
      <c r="MV32" s="28"/>
      <c r="MW32" s="28"/>
      <c r="MX32" s="28"/>
      <c r="MY32" s="28"/>
      <c r="MZ32" s="28"/>
      <c r="NA32" s="28"/>
      <c r="NB32" s="28"/>
      <c r="NC32" s="28"/>
      <c r="ND32" s="28"/>
      <c r="NE32" s="28"/>
      <c r="NF32" s="28"/>
      <c r="NG32" s="28"/>
      <c r="NH32" s="28"/>
      <c r="NI32" s="28"/>
      <c r="NJ32" s="28"/>
      <c r="NK32" s="28"/>
      <c r="NL32" s="28"/>
      <c r="NM32" s="28"/>
      <c r="NN32" s="28"/>
      <c r="NO32" s="28"/>
      <c r="NP32" s="28"/>
      <c r="NQ32" s="28"/>
      <c r="NR32" s="28"/>
      <c r="NS32" s="28"/>
      <c r="NT32" s="28"/>
      <c r="NU32" s="28"/>
      <c r="NV32" s="28"/>
      <c r="NW32" s="28"/>
      <c r="NX32" s="28"/>
      <c r="NY32" s="28"/>
      <c r="NZ32" s="28"/>
      <c r="OA32" s="28"/>
      <c r="OB32" s="28"/>
      <c r="OC32" s="28"/>
      <c r="OD32" s="28"/>
      <c r="OE32" s="28"/>
      <c r="OF32" s="28"/>
      <c r="OG32" s="28"/>
      <c r="OH32" s="28"/>
      <c r="OI32" s="28"/>
      <c r="OJ32" s="28"/>
      <c r="OK32" s="28"/>
      <c r="OL32" s="28"/>
      <c r="OM32" s="28"/>
      <c r="ON32" s="28"/>
      <c r="OO32" s="28"/>
      <c r="OP32" s="28"/>
      <c r="OQ32" s="28"/>
      <c r="OR32" s="28"/>
      <c r="OS32" s="28"/>
      <c r="OT32" s="28"/>
      <c r="OU32" s="28"/>
      <c r="OV32" s="28"/>
      <c r="OW32" s="28"/>
      <c r="OX32" s="28"/>
      <c r="OY32" s="28"/>
      <c r="OZ32" s="28"/>
      <c r="PA32" s="28"/>
      <c r="PB32" s="28"/>
      <c r="PC32" s="28"/>
      <c r="PD32" s="28"/>
      <c r="PE32" s="28"/>
      <c r="PF32" s="28"/>
      <c r="PG32" s="28"/>
      <c r="PH32" s="28"/>
      <c r="PI32" s="28"/>
      <c r="PJ32" s="28"/>
      <c r="PK32" s="28"/>
      <c r="PL32" s="28"/>
      <c r="PM32" s="28"/>
      <c r="PN32" s="28"/>
      <c r="PO32" s="28"/>
      <c r="PP32" s="28"/>
      <c r="PQ32" s="28"/>
      <c r="PR32" s="28"/>
      <c r="PS32" s="28"/>
      <c r="PT32" s="28"/>
      <c r="PU32" s="28"/>
      <c r="PV32" s="28"/>
      <c r="PW32" s="28"/>
      <c r="PX32" s="28"/>
      <c r="PY32" s="28"/>
      <c r="PZ32" s="28"/>
      <c r="QA32" s="28"/>
      <c r="QB32" s="28"/>
      <c r="QC32" s="28"/>
      <c r="QD32" s="28"/>
      <c r="QE32" s="28"/>
      <c r="QF32" s="28"/>
      <c r="QG32" s="28"/>
      <c r="QH32" s="28"/>
      <c r="QI32" s="28"/>
      <c r="QJ32" s="28"/>
      <c r="QK32" s="28"/>
      <c r="QL32" s="28"/>
      <c r="QM32" s="28"/>
    </row>
    <row r="33" spans="1:455" s="26" customFormat="1" ht="220.8" x14ac:dyDescent="0.3">
      <c r="A33" s="217" t="s">
        <v>302</v>
      </c>
      <c r="B33" s="213" t="s">
        <v>303</v>
      </c>
      <c r="C33" s="213" t="s">
        <v>1710</v>
      </c>
      <c r="D33" s="213"/>
      <c r="E33" s="213" t="s">
        <v>304</v>
      </c>
      <c r="F33" s="217" t="s">
        <v>305</v>
      </c>
      <c r="G33" s="215" t="s">
        <v>1751</v>
      </c>
      <c r="H33" s="49" t="s">
        <v>589</v>
      </c>
      <c r="I33" s="214" t="s">
        <v>1649</v>
      </c>
      <c r="J33" s="214" t="s">
        <v>1776</v>
      </c>
      <c r="K33" s="214" t="s">
        <v>1667</v>
      </c>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28"/>
      <c r="FS33" s="28"/>
      <c r="FT33" s="28"/>
      <c r="FU33" s="28"/>
      <c r="FV33" s="28"/>
      <c r="FW33" s="28"/>
      <c r="FX33" s="28"/>
      <c r="FY33" s="28"/>
      <c r="FZ33" s="28"/>
      <c r="GA33" s="28"/>
      <c r="GB33" s="28"/>
      <c r="GC33" s="28"/>
      <c r="GD33" s="28"/>
      <c r="GE33" s="28"/>
      <c r="GF33" s="28"/>
      <c r="GG33" s="28"/>
      <c r="GH33" s="28"/>
      <c r="GI33" s="28"/>
      <c r="GJ33" s="28"/>
      <c r="GK33" s="28"/>
      <c r="GL33" s="28"/>
      <c r="GM33" s="28"/>
      <c r="GN33" s="28"/>
      <c r="GO33" s="28"/>
      <c r="GP33" s="28"/>
      <c r="GQ33" s="28"/>
      <c r="GR33" s="28"/>
      <c r="GS33" s="28"/>
      <c r="GT33" s="28"/>
      <c r="GU33" s="28"/>
      <c r="GV33" s="28"/>
      <c r="GW33" s="28"/>
      <c r="GX33" s="28"/>
      <c r="GY33" s="28"/>
      <c r="GZ33" s="28"/>
      <c r="HA33" s="28"/>
      <c r="HB33" s="28"/>
      <c r="HC33" s="28"/>
      <c r="HD33" s="28"/>
      <c r="HE33" s="28"/>
      <c r="HF33" s="28"/>
      <c r="HG33" s="28"/>
      <c r="HH33" s="28"/>
      <c r="HI33" s="28"/>
      <c r="HJ33" s="28"/>
      <c r="HK33" s="28"/>
      <c r="HL33" s="28"/>
      <c r="HM33" s="28"/>
      <c r="HN33" s="28"/>
      <c r="HO33" s="28"/>
      <c r="HP33" s="28"/>
      <c r="HQ33" s="28"/>
      <c r="HR33" s="28"/>
      <c r="HS33" s="28"/>
      <c r="HT33" s="28"/>
      <c r="HU33" s="28"/>
      <c r="HV33" s="28"/>
      <c r="HW33" s="28"/>
      <c r="HX33" s="28"/>
      <c r="HY33" s="28"/>
      <c r="HZ33" s="28"/>
      <c r="IA33" s="28"/>
      <c r="IB33" s="28"/>
      <c r="IC33" s="28"/>
      <c r="ID33" s="28"/>
      <c r="IE33" s="28"/>
      <c r="IF33" s="28"/>
      <c r="IG33" s="28"/>
      <c r="IH33" s="28"/>
      <c r="II33" s="28"/>
      <c r="IJ33" s="28"/>
      <c r="IK33" s="28"/>
      <c r="IL33" s="28"/>
      <c r="IM33" s="28"/>
      <c r="IN33" s="28"/>
      <c r="IO33" s="28"/>
      <c r="IP33" s="28"/>
      <c r="IQ33" s="28"/>
      <c r="IR33" s="28"/>
      <c r="IS33" s="28"/>
      <c r="IT33" s="28"/>
      <c r="IU33" s="28"/>
      <c r="IV33" s="28"/>
      <c r="IW33" s="28"/>
      <c r="IX33" s="28"/>
      <c r="IY33" s="28"/>
      <c r="IZ33" s="28"/>
      <c r="JA33" s="28"/>
      <c r="JB33" s="28"/>
      <c r="JC33" s="28"/>
      <c r="JD33" s="28"/>
      <c r="JE33" s="28"/>
      <c r="JF33" s="28"/>
      <c r="JG33" s="28"/>
      <c r="JH33" s="28"/>
      <c r="JI33" s="28"/>
      <c r="JJ33" s="28"/>
      <c r="JK33" s="28"/>
      <c r="JL33" s="28"/>
      <c r="JM33" s="28"/>
      <c r="JN33" s="28"/>
      <c r="JO33" s="28"/>
      <c r="JP33" s="28"/>
      <c r="JQ33" s="28"/>
      <c r="JR33" s="28"/>
      <c r="JS33" s="28"/>
      <c r="JT33" s="28"/>
      <c r="JU33" s="28"/>
      <c r="JV33" s="28"/>
      <c r="JW33" s="28"/>
      <c r="JX33" s="28"/>
      <c r="JY33" s="28"/>
      <c r="JZ33" s="28"/>
      <c r="KA33" s="28"/>
      <c r="KB33" s="28"/>
      <c r="KC33" s="28"/>
      <c r="KD33" s="28"/>
      <c r="KE33" s="28"/>
      <c r="KF33" s="28"/>
      <c r="KG33" s="28"/>
      <c r="KH33" s="28"/>
      <c r="KI33" s="28"/>
      <c r="KJ33" s="28"/>
      <c r="KK33" s="28"/>
      <c r="KL33" s="28"/>
      <c r="KM33" s="28"/>
      <c r="KN33" s="28"/>
      <c r="KO33" s="28"/>
      <c r="KP33" s="28"/>
      <c r="KQ33" s="28"/>
      <c r="KR33" s="28"/>
      <c r="KS33" s="28"/>
      <c r="KT33" s="28"/>
      <c r="KU33" s="28"/>
      <c r="KV33" s="28"/>
      <c r="KW33" s="28"/>
      <c r="KX33" s="28"/>
      <c r="KY33" s="28"/>
      <c r="KZ33" s="28"/>
      <c r="LA33" s="28"/>
      <c r="LB33" s="28"/>
      <c r="LC33" s="28"/>
      <c r="LD33" s="28"/>
      <c r="LE33" s="28"/>
      <c r="LF33" s="28"/>
      <c r="LG33" s="28"/>
      <c r="LH33" s="28"/>
      <c r="LI33" s="28"/>
      <c r="LJ33" s="28"/>
      <c r="LK33" s="28"/>
      <c r="LL33" s="28"/>
      <c r="LM33" s="28"/>
      <c r="LN33" s="28"/>
      <c r="LO33" s="28"/>
      <c r="LP33" s="28"/>
      <c r="LQ33" s="28"/>
      <c r="LR33" s="28"/>
      <c r="LS33" s="28"/>
      <c r="LT33" s="28"/>
      <c r="LU33" s="28"/>
      <c r="LV33" s="28"/>
      <c r="LW33" s="28"/>
      <c r="LX33" s="28"/>
      <c r="LY33" s="28"/>
      <c r="LZ33" s="28"/>
      <c r="MA33" s="28"/>
      <c r="MB33" s="28"/>
      <c r="MC33" s="28"/>
      <c r="MD33" s="28"/>
      <c r="ME33" s="28"/>
      <c r="MF33" s="28"/>
      <c r="MG33" s="28"/>
      <c r="MH33" s="28"/>
      <c r="MI33" s="28"/>
      <c r="MJ33" s="28"/>
      <c r="MK33" s="28"/>
      <c r="ML33" s="28"/>
      <c r="MM33" s="28"/>
      <c r="MN33" s="28"/>
      <c r="MO33" s="28"/>
      <c r="MP33" s="28"/>
      <c r="MQ33" s="28"/>
      <c r="MR33" s="28"/>
      <c r="MS33" s="28"/>
      <c r="MT33" s="28"/>
      <c r="MU33" s="28"/>
      <c r="MV33" s="28"/>
      <c r="MW33" s="28"/>
      <c r="MX33" s="28"/>
      <c r="MY33" s="28"/>
      <c r="MZ33" s="28"/>
      <c r="NA33" s="28"/>
      <c r="NB33" s="28"/>
      <c r="NC33" s="28"/>
      <c r="ND33" s="28"/>
      <c r="NE33" s="28"/>
      <c r="NF33" s="28"/>
      <c r="NG33" s="28"/>
      <c r="NH33" s="28"/>
      <c r="NI33" s="28"/>
      <c r="NJ33" s="28"/>
      <c r="NK33" s="28"/>
      <c r="NL33" s="28"/>
      <c r="NM33" s="28"/>
      <c r="NN33" s="28"/>
      <c r="NO33" s="28"/>
      <c r="NP33" s="28"/>
      <c r="NQ33" s="28"/>
      <c r="NR33" s="28"/>
      <c r="NS33" s="28"/>
      <c r="NT33" s="28"/>
      <c r="NU33" s="28"/>
      <c r="NV33" s="28"/>
      <c r="NW33" s="28"/>
      <c r="NX33" s="28"/>
      <c r="NY33" s="28"/>
      <c r="NZ33" s="28"/>
      <c r="OA33" s="28"/>
      <c r="OB33" s="28"/>
      <c r="OC33" s="28"/>
      <c r="OD33" s="28"/>
      <c r="OE33" s="28"/>
      <c r="OF33" s="28"/>
      <c r="OG33" s="28"/>
      <c r="OH33" s="28"/>
      <c r="OI33" s="28"/>
      <c r="OJ33" s="28"/>
      <c r="OK33" s="28"/>
      <c r="OL33" s="28"/>
      <c r="OM33" s="28"/>
      <c r="ON33" s="28"/>
      <c r="OO33" s="28"/>
      <c r="OP33" s="28"/>
      <c r="OQ33" s="28"/>
      <c r="OR33" s="28"/>
      <c r="OS33" s="28"/>
      <c r="OT33" s="28"/>
      <c r="OU33" s="28"/>
      <c r="OV33" s="28"/>
      <c r="OW33" s="28"/>
      <c r="OX33" s="28"/>
      <c r="OY33" s="28"/>
      <c r="OZ33" s="28"/>
      <c r="PA33" s="28"/>
      <c r="PB33" s="28"/>
      <c r="PC33" s="28"/>
      <c r="PD33" s="28"/>
      <c r="PE33" s="28"/>
      <c r="PF33" s="28"/>
      <c r="PG33" s="28"/>
      <c r="PH33" s="28"/>
      <c r="PI33" s="28"/>
      <c r="PJ33" s="28"/>
      <c r="PK33" s="28"/>
      <c r="PL33" s="28"/>
      <c r="PM33" s="28"/>
      <c r="PN33" s="28"/>
      <c r="PO33" s="28"/>
      <c r="PP33" s="28"/>
      <c r="PQ33" s="28"/>
      <c r="PR33" s="28"/>
      <c r="PS33" s="28"/>
      <c r="PT33" s="28"/>
      <c r="PU33" s="28"/>
      <c r="PV33" s="28"/>
      <c r="PW33" s="28"/>
      <c r="PX33" s="28"/>
      <c r="PY33" s="28"/>
      <c r="PZ33" s="28"/>
      <c r="QA33" s="28"/>
      <c r="QB33" s="28"/>
      <c r="QC33" s="28"/>
      <c r="QD33" s="28"/>
      <c r="QE33" s="28"/>
      <c r="QF33" s="28"/>
      <c r="QG33" s="28"/>
      <c r="QH33" s="28"/>
      <c r="QI33" s="28"/>
      <c r="QJ33" s="28"/>
      <c r="QK33" s="28"/>
      <c r="QL33" s="28"/>
      <c r="QM33" s="28"/>
    </row>
    <row r="34" spans="1:455" s="26" customFormat="1" ht="220.8" x14ac:dyDescent="0.3">
      <c r="A34" s="213" t="s">
        <v>302</v>
      </c>
      <c r="B34" s="213" t="s">
        <v>306</v>
      </c>
      <c r="C34" s="213" t="s">
        <v>1710</v>
      </c>
      <c r="D34" s="213"/>
      <c r="E34" s="213" t="s">
        <v>304</v>
      </c>
      <c r="F34" s="83" t="s">
        <v>307</v>
      </c>
      <c r="G34" s="215" t="s">
        <v>1752</v>
      </c>
      <c r="H34" s="49" t="s">
        <v>308</v>
      </c>
      <c r="I34" s="214" t="s">
        <v>1606</v>
      </c>
      <c r="J34" s="214" t="s">
        <v>1777</v>
      </c>
      <c r="K34" s="214" t="s">
        <v>1667</v>
      </c>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28"/>
      <c r="DF34" s="28"/>
      <c r="DG34" s="28"/>
      <c r="DH34" s="28"/>
      <c r="DI34" s="28"/>
      <c r="DJ34" s="28"/>
      <c r="DK34" s="28"/>
      <c r="DL34" s="28"/>
      <c r="DM34" s="28"/>
      <c r="DN34" s="28"/>
      <c r="DO34" s="28"/>
      <c r="DP34" s="28"/>
      <c r="DQ34" s="28"/>
      <c r="DR34" s="28"/>
      <c r="DS34" s="28"/>
      <c r="DT34" s="28"/>
      <c r="DU34" s="28"/>
      <c r="DV34" s="28"/>
      <c r="DW34" s="28"/>
      <c r="DX34" s="28"/>
      <c r="DY34" s="28"/>
      <c r="DZ34" s="28"/>
      <c r="EA34" s="28"/>
      <c r="EB34" s="28"/>
      <c r="EC34" s="28"/>
      <c r="ED34" s="28"/>
      <c r="EE34" s="28"/>
      <c r="EF34" s="28"/>
      <c r="EG34" s="28"/>
      <c r="EH34" s="28"/>
      <c r="EI34" s="28"/>
      <c r="EJ34" s="28"/>
      <c r="EK34" s="28"/>
      <c r="EL34" s="28"/>
      <c r="EM34" s="28"/>
      <c r="EN34" s="28"/>
      <c r="EO34" s="28"/>
      <c r="EP34" s="28"/>
      <c r="EQ34" s="28"/>
      <c r="ER34" s="28"/>
      <c r="ES34" s="28"/>
      <c r="ET34" s="28"/>
      <c r="EU34" s="28"/>
      <c r="EV34" s="28"/>
      <c r="EW34" s="28"/>
      <c r="EX34" s="28"/>
      <c r="EY34" s="28"/>
      <c r="EZ34" s="28"/>
      <c r="FA34" s="28"/>
      <c r="FB34" s="28"/>
      <c r="FC34" s="28"/>
      <c r="FD34" s="28"/>
      <c r="FE34" s="28"/>
      <c r="FF34" s="28"/>
      <c r="FG34" s="28"/>
      <c r="FH34" s="28"/>
      <c r="FI34" s="28"/>
      <c r="FJ34" s="28"/>
      <c r="FK34" s="28"/>
      <c r="FL34" s="28"/>
      <c r="FM34" s="28"/>
      <c r="FN34" s="28"/>
      <c r="FO34" s="28"/>
      <c r="FP34" s="28"/>
      <c r="FQ34" s="28"/>
      <c r="FR34" s="28"/>
      <c r="FS34" s="28"/>
      <c r="FT34" s="28"/>
      <c r="FU34" s="28"/>
      <c r="FV34" s="28"/>
      <c r="FW34" s="28"/>
      <c r="FX34" s="28"/>
      <c r="FY34" s="28"/>
      <c r="FZ34" s="28"/>
      <c r="GA34" s="28"/>
      <c r="GB34" s="28"/>
      <c r="GC34" s="28"/>
      <c r="GD34" s="28"/>
      <c r="GE34" s="28"/>
      <c r="GF34" s="28"/>
      <c r="GG34" s="28"/>
      <c r="GH34" s="28"/>
      <c r="GI34" s="28"/>
      <c r="GJ34" s="28"/>
      <c r="GK34" s="28"/>
      <c r="GL34" s="28"/>
      <c r="GM34" s="28"/>
      <c r="GN34" s="28"/>
      <c r="GO34" s="28"/>
      <c r="GP34" s="28"/>
      <c r="GQ34" s="28"/>
      <c r="GR34" s="28"/>
      <c r="GS34" s="28"/>
      <c r="GT34" s="28"/>
      <c r="GU34" s="28"/>
      <c r="GV34" s="28"/>
      <c r="GW34" s="28"/>
      <c r="GX34" s="28"/>
      <c r="GY34" s="28"/>
      <c r="GZ34" s="28"/>
      <c r="HA34" s="28"/>
      <c r="HB34" s="28"/>
      <c r="HC34" s="28"/>
      <c r="HD34" s="28"/>
      <c r="HE34" s="28"/>
      <c r="HF34" s="28"/>
      <c r="HG34" s="28"/>
      <c r="HH34" s="28"/>
      <c r="HI34" s="28"/>
      <c r="HJ34" s="28"/>
      <c r="HK34" s="28"/>
      <c r="HL34" s="28"/>
      <c r="HM34" s="28"/>
      <c r="HN34" s="28"/>
      <c r="HO34" s="28"/>
      <c r="HP34" s="28"/>
      <c r="HQ34" s="28"/>
      <c r="HR34" s="28"/>
      <c r="HS34" s="28"/>
      <c r="HT34" s="28"/>
      <c r="HU34" s="28"/>
      <c r="HV34" s="28"/>
      <c r="HW34" s="28"/>
      <c r="HX34" s="28"/>
      <c r="HY34" s="28"/>
      <c r="HZ34" s="28"/>
      <c r="IA34" s="28"/>
      <c r="IB34" s="28"/>
      <c r="IC34" s="28"/>
      <c r="ID34" s="28"/>
      <c r="IE34" s="28"/>
      <c r="IF34" s="28"/>
      <c r="IG34" s="28"/>
      <c r="IH34" s="28"/>
      <c r="II34" s="28"/>
      <c r="IJ34" s="28"/>
      <c r="IK34" s="28"/>
      <c r="IL34" s="28"/>
      <c r="IM34" s="28"/>
      <c r="IN34" s="28"/>
      <c r="IO34" s="28"/>
      <c r="IP34" s="28"/>
      <c r="IQ34" s="28"/>
      <c r="IR34" s="28"/>
      <c r="IS34" s="28"/>
      <c r="IT34" s="28"/>
      <c r="IU34" s="28"/>
      <c r="IV34" s="28"/>
      <c r="IW34" s="28"/>
      <c r="IX34" s="28"/>
      <c r="IY34" s="28"/>
      <c r="IZ34" s="28"/>
      <c r="JA34" s="28"/>
      <c r="JB34" s="28"/>
      <c r="JC34" s="28"/>
      <c r="JD34" s="28"/>
      <c r="JE34" s="28"/>
      <c r="JF34" s="28"/>
      <c r="JG34" s="28"/>
      <c r="JH34" s="28"/>
      <c r="JI34" s="28"/>
      <c r="JJ34" s="28"/>
      <c r="JK34" s="28"/>
      <c r="JL34" s="28"/>
      <c r="JM34" s="28"/>
      <c r="JN34" s="28"/>
      <c r="JO34" s="28"/>
      <c r="JP34" s="28"/>
      <c r="JQ34" s="28"/>
      <c r="JR34" s="28"/>
      <c r="JS34" s="28"/>
      <c r="JT34" s="28"/>
      <c r="JU34" s="28"/>
      <c r="JV34" s="28"/>
      <c r="JW34" s="28"/>
      <c r="JX34" s="28"/>
      <c r="JY34" s="28"/>
      <c r="JZ34" s="28"/>
      <c r="KA34" s="28"/>
      <c r="KB34" s="28"/>
      <c r="KC34" s="28"/>
      <c r="KD34" s="28"/>
      <c r="KE34" s="28"/>
      <c r="KF34" s="28"/>
      <c r="KG34" s="28"/>
      <c r="KH34" s="28"/>
      <c r="KI34" s="28"/>
      <c r="KJ34" s="28"/>
      <c r="KK34" s="28"/>
      <c r="KL34" s="28"/>
      <c r="KM34" s="28"/>
      <c r="KN34" s="28"/>
      <c r="KO34" s="28"/>
      <c r="KP34" s="28"/>
      <c r="KQ34" s="28"/>
      <c r="KR34" s="28"/>
      <c r="KS34" s="28"/>
      <c r="KT34" s="28"/>
      <c r="KU34" s="28"/>
      <c r="KV34" s="28"/>
      <c r="KW34" s="28"/>
      <c r="KX34" s="28"/>
      <c r="KY34" s="28"/>
      <c r="KZ34" s="28"/>
      <c r="LA34" s="28"/>
      <c r="LB34" s="28"/>
      <c r="LC34" s="28"/>
      <c r="LD34" s="28"/>
      <c r="LE34" s="28"/>
      <c r="LF34" s="28"/>
      <c r="LG34" s="28"/>
      <c r="LH34" s="28"/>
      <c r="LI34" s="28"/>
      <c r="LJ34" s="28"/>
      <c r="LK34" s="28"/>
      <c r="LL34" s="28"/>
      <c r="LM34" s="28"/>
      <c r="LN34" s="28"/>
      <c r="LO34" s="28"/>
      <c r="LP34" s="28"/>
      <c r="LQ34" s="28"/>
      <c r="LR34" s="28"/>
      <c r="LS34" s="28"/>
      <c r="LT34" s="28"/>
      <c r="LU34" s="28"/>
      <c r="LV34" s="28"/>
      <c r="LW34" s="28"/>
      <c r="LX34" s="28"/>
      <c r="LY34" s="28"/>
      <c r="LZ34" s="28"/>
      <c r="MA34" s="28"/>
      <c r="MB34" s="28"/>
      <c r="MC34" s="28"/>
      <c r="MD34" s="28"/>
      <c r="ME34" s="28"/>
      <c r="MF34" s="28"/>
      <c r="MG34" s="28"/>
      <c r="MH34" s="28"/>
      <c r="MI34" s="28"/>
      <c r="MJ34" s="28"/>
      <c r="MK34" s="28"/>
      <c r="ML34" s="28"/>
      <c r="MM34" s="28"/>
      <c r="MN34" s="28"/>
      <c r="MO34" s="28"/>
      <c r="MP34" s="28"/>
      <c r="MQ34" s="28"/>
      <c r="MR34" s="28"/>
      <c r="MS34" s="28"/>
      <c r="MT34" s="28"/>
      <c r="MU34" s="28"/>
      <c r="MV34" s="28"/>
      <c r="MW34" s="28"/>
      <c r="MX34" s="28"/>
      <c r="MY34" s="28"/>
      <c r="MZ34" s="28"/>
      <c r="NA34" s="28"/>
      <c r="NB34" s="28"/>
      <c r="NC34" s="28"/>
      <c r="ND34" s="28"/>
      <c r="NE34" s="28"/>
      <c r="NF34" s="28"/>
      <c r="NG34" s="28"/>
      <c r="NH34" s="28"/>
      <c r="NI34" s="28"/>
      <c r="NJ34" s="28"/>
      <c r="NK34" s="28"/>
      <c r="NL34" s="28"/>
      <c r="NM34" s="28"/>
      <c r="NN34" s="28"/>
      <c r="NO34" s="28"/>
      <c r="NP34" s="28"/>
      <c r="NQ34" s="28"/>
      <c r="NR34" s="28"/>
      <c r="NS34" s="28"/>
      <c r="NT34" s="28"/>
      <c r="NU34" s="28"/>
      <c r="NV34" s="28"/>
      <c r="NW34" s="28"/>
      <c r="NX34" s="28"/>
      <c r="NY34" s="28"/>
      <c r="NZ34" s="28"/>
      <c r="OA34" s="28"/>
      <c r="OB34" s="28"/>
      <c r="OC34" s="28"/>
      <c r="OD34" s="28"/>
      <c r="OE34" s="28"/>
      <c r="OF34" s="28"/>
      <c r="OG34" s="28"/>
      <c r="OH34" s="28"/>
      <c r="OI34" s="28"/>
      <c r="OJ34" s="28"/>
      <c r="OK34" s="28"/>
      <c r="OL34" s="28"/>
      <c r="OM34" s="28"/>
      <c r="ON34" s="28"/>
      <c r="OO34" s="28"/>
      <c r="OP34" s="28"/>
      <c r="OQ34" s="28"/>
      <c r="OR34" s="28"/>
      <c r="OS34" s="28"/>
      <c r="OT34" s="28"/>
      <c r="OU34" s="28"/>
      <c r="OV34" s="28"/>
      <c r="OW34" s="28"/>
      <c r="OX34" s="28"/>
      <c r="OY34" s="28"/>
      <c r="OZ34" s="28"/>
      <c r="PA34" s="28"/>
      <c r="PB34" s="28"/>
      <c r="PC34" s="28"/>
      <c r="PD34" s="28"/>
      <c r="PE34" s="28"/>
      <c r="PF34" s="28"/>
      <c r="PG34" s="28"/>
      <c r="PH34" s="28"/>
      <c r="PI34" s="28"/>
      <c r="PJ34" s="28"/>
      <c r="PK34" s="28"/>
      <c r="PL34" s="28"/>
      <c r="PM34" s="28"/>
      <c r="PN34" s="28"/>
      <c r="PO34" s="28"/>
      <c r="PP34" s="28"/>
      <c r="PQ34" s="28"/>
      <c r="PR34" s="28"/>
      <c r="PS34" s="28"/>
      <c r="PT34" s="28"/>
      <c r="PU34" s="28"/>
      <c r="PV34" s="28"/>
      <c r="PW34" s="28"/>
      <c r="PX34" s="28"/>
      <c r="PY34" s="28"/>
      <c r="PZ34" s="28"/>
      <c r="QA34" s="28"/>
      <c r="QB34" s="28"/>
      <c r="QC34" s="28"/>
      <c r="QD34" s="28"/>
      <c r="QE34" s="28"/>
      <c r="QF34" s="28"/>
      <c r="QG34" s="28"/>
      <c r="QH34" s="28"/>
      <c r="QI34" s="28"/>
      <c r="QJ34" s="28"/>
      <c r="QK34" s="28"/>
      <c r="QL34" s="28"/>
      <c r="QM34" s="28"/>
    </row>
    <row r="35" spans="1:455" s="26" customFormat="1" ht="129.6" customHeight="1" x14ac:dyDescent="0.3">
      <c r="A35" s="213" t="s">
        <v>309</v>
      </c>
      <c r="B35" s="213" t="s">
        <v>310</v>
      </c>
      <c r="C35" s="214" t="s">
        <v>1720</v>
      </c>
      <c r="D35" s="213"/>
      <c r="E35" s="213" t="s">
        <v>304</v>
      </c>
      <c r="F35" s="213" t="s">
        <v>305</v>
      </c>
      <c r="G35" s="214" t="s">
        <v>1753</v>
      </c>
      <c r="H35" s="49" t="s">
        <v>756</v>
      </c>
      <c r="I35" s="214" t="s">
        <v>1649</v>
      </c>
      <c r="J35" s="214" t="s">
        <v>1778</v>
      </c>
      <c r="K35" s="214" t="s">
        <v>1665</v>
      </c>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c r="HT35" s="28"/>
      <c r="HU35" s="28"/>
      <c r="HV35" s="28"/>
      <c r="HW35" s="28"/>
      <c r="HX35" s="28"/>
      <c r="HY35" s="28"/>
      <c r="HZ35" s="28"/>
      <c r="IA35" s="28"/>
      <c r="IB35" s="28"/>
      <c r="IC35" s="28"/>
      <c r="ID35" s="28"/>
      <c r="IE35" s="28"/>
      <c r="IF35" s="28"/>
      <c r="IG35" s="28"/>
      <c r="IH35" s="28"/>
      <c r="II35" s="28"/>
      <c r="IJ35" s="28"/>
      <c r="IK35" s="28"/>
      <c r="IL35" s="28"/>
      <c r="IM35" s="28"/>
      <c r="IN35" s="28"/>
      <c r="IO35" s="28"/>
      <c r="IP35" s="28"/>
      <c r="IQ35" s="28"/>
      <c r="IR35" s="28"/>
      <c r="IS35" s="28"/>
      <c r="IT35" s="28"/>
      <c r="IU35" s="28"/>
      <c r="IV35" s="28"/>
      <c r="IW35" s="28"/>
      <c r="IX35" s="28"/>
      <c r="IY35" s="28"/>
      <c r="IZ35" s="28"/>
      <c r="JA35" s="28"/>
      <c r="JB35" s="28"/>
      <c r="JC35" s="28"/>
      <c r="JD35" s="28"/>
      <c r="JE35" s="28"/>
      <c r="JF35" s="28"/>
      <c r="JG35" s="28"/>
      <c r="JH35" s="28"/>
      <c r="JI35" s="28"/>
      <c r="JJ35" s="28"/>
      <c r="JK35" s="28"/>
      <c r="JL35" s="28"/>
      <c r="JM35" s="28"/>
      <c r="JN35" s="28"/>
      <c r="JO35" s="28"/>
      <c r="JP35" s="28"/>
      <c r="JQ35" s="28"/>
      <c r="JR35" s="28"/>
      <c r="JS35" s="28"/>
      <c r="JT35" s="28"/>
      <c r="JU35" s="28"/>
      <c r="JV35" s="28"/>
      <c r="JW35" s="28"/>
      <c r="JX35" s="28"/>
      <c r="JY35" s="28"/>
      <c r="JZ35" s="28"/>
      <c r="KA35" s="28"/>
      <c r="KB35" s="28"/>
      <c r="KC35" s="28"/>
      <c r="KD35" s="28"/>
      <c r="KE35" s="28"/>
      <c r="KF35" s="28"/>
      <c r="KG35" s="28"/>
      <c r="KH35" s="28"/>
      <c r="KI35" s="28"/>
      <c r="KJ35" s="28"/>
      <c r="KK35" s="28"/>
      <c r="KL35" s="28"/>
      <c r="KM35" s="28"/>
      <c r="KN35" s="28"/>
      <c r="KO35" s="28"/>
      <c r="KP35" s="28"/>
      <c r="KQ35" s="28"/>
      <c r="KR35" s="28"/>
      <c r="KS35" s="28"/>
      <c r="KT35" s="28"/>
      <c r="KU35" s="28"/>
      <c r="KV35" s="28"/>
      <c r="KW35" s="28"/>
      <c r="KX35" s="28"/>
      <c r="KY35" s="28"/>
      <c r="KZ35" s="28"/>
      <c r="LA35" s="28"/>
      <c r="LB35" s="28"/>
      <c r="LC35" s="28"/>
      <c r="LD35" s="28"/>
      <c r="LE35" s="28"/>
      <c r="LF35" s="28"/>
      <c r="LG35" s="28"/>
      <c r="LH35" s="28"/>
      <c r="LI35" s="28"/>
      <c r="LJ35" s="28"/>
      <c r="LK35" s="28"/>
      <c r="LL35" s="28"/>
      <c r="LM35" s="28"/>
      <c r="LN35" s="28"/>
      <c r="LO35" s="28"/>
      <c r="LP35" s="28"/>
      <c r="LQ35" s="28"/>
      <c r="LR35" s="28"/>
      <c r="LS35" s="28"/>
      <c r="LT35" s="28"/>
      <c r="LU35" s="28"/>
      <c r="LV35" s="28"/>
      <c r="LW35" s="28"/>
      <c r="LX35" s="28"/>
      <c r="LY35" s="28"/>
      <c r="LZ35" s="28"/>
      <c r="MA35" s="28"/>
      <c r="MB35" s="28"/>
      <c r="MC35" s="28"/>
      <c r="MD35" s="28"/>
      <c r="ME35" s="28"/>
      <c r="MF35" s="28"/>
      <c r="MG35" s="28"/>
      <c r="MH35" s="28"/>
      <c r="MI35" s="28"/>
      <c r="MJ35" s="28"/>
      <c r="MK35" s="28"/>
      <c r="ML35" s="28"/>
      <c r="MM35" s="28"/>
      <c r="MN35" s="28"/>
      <c r="MO35" s="28"/>
      <c r="MP35" s="28"/>
      <c r="MQ35" s="28"/>
      <c r="MR35" s="28"/>
      <c r="MS35" s="28"/>
      <c r="MT35" s="28"/>
      <c r="MU35" s="28"/>
      <c r="MV35" s="28"/>
      <c r="MW35" s="28"/>
      <c r="MX35" s="28"/>
      <c r="MY35" s="28"/>
      <c r="MZ35" s="28"/>
      <c r="NA35" s="28"/>
      <c r="NB35" s="28"/>
      <c r="NC35" s="28"/>
      <c r="ND35" s="28"/>
      <c r="NE35" s="28"/>
      <c r="NF35" s="28"/>
      <c r="NG35" s="28"/>
      <c r="NH35" s="28"/>
      <c r="NI35" s="28"/>
      <c r="NJ35" s="28"/>
      <c r="NK35" s="28"/>
      <c r="NL35" s="28"/>
      <c r="NM35" s="28"/>
      <c r="NN35" s="28"/>
      <c r="NO35" s="28"/>
      <c r="NP35" s="28"/>
      <c r="NQ35" s="28"/>
      <c r="NR35" s="28"/>
      <c r="NS35" s="28"/>
      <c r="NT35" s="28"/>
      <c r="NU35" s="28"/>
      <c r="NV35" s="28"/>
      <c r="NW35" s="28"/>
      <c r="NX35" s="28"/>
      <c r="NY35" s="28"/>
      <c r="NZ35" s="28"/>
      <c r="OA35" s="28"/>
      <c r="OB35" s="28"/>
      <c r="OC35" s="28"/>
      <c r="OD35" s="28"/>
      <c r="OE35" s="28"/>
      <c r="OF35" s="28"/>
      <c r="OG35" s="28"/>
      <c r="OH35" s="28"/>
      <c r="OI35" s="28"/>
      <c r="OJ35" s="28"/>
      <c r="OK35" s="28"/>
      <c r="OL35" s="28"/>
      <c r="OM35" s="28"/>
      <c r="ON35" s="28"/>
      <c r="OO35" s="28"/>
      <c r="OP35" s="28"/>
      <c r="OQ35" s="28"/>
      <c r="OR35" s="28"/>
      <c r="OS35" s="28"/>
      <c r="OT35" s="28"/>
      <c r="OU35" s="28"/>
      <c r="OV35" s="28"/>
      <c r="OW35" s="28"/>
      <c r="OX35" s="28"/>
      <c r="OY35" s="28"/>
      <c r="OZ35" s="28"/>
      <c r="PA35" s="28"/>
      <c r="PB35" s="28"/>
      <c r="PC35" s="28"/>
      <c r="PD35" s="28"/>
      <c r="PE35" s="28"/>
      <c r="PF35" s="28"/>
      <c r="PG35" s="28"/>
      <c r="PH35" s="28"/>
      <c r="PI35" s="28"/>
      <c r="PJ35" s="28"/>
      <c r="PK35" s="28"/>
      <c r="PL35" s="28"/>
      <c r="PM35" s="28"/>
      <c r="PN35" s="28"/>
      <c r="PO35" s="28"/>
      <c r="PP35" s="28"/>
      <c r="PQ35" s="28"/>
      <c r="PR35" s="28"/>
      <c r="PS35" s="28"/>
      <c r="PT35" s="28"/>
      <c r="PU35" s="28"/>
      <c r="PV35" s="28"/>
      <c r="PW35" s="28"/>
      <c r="PX35" s="28"/>
      <c r="PY35" s="28"/>
      <c r="PZ35" s="28"/>
      <c r="QA35" s="28"/>
      <c r="QB35" s="28"/>
      <c r="QC35" s="28"/>
      <c r="QD35" s="28"/>
      <c r="QE35" s="28"/>
      <c r="QF35" s="28"/>
      <c r="QG35" s="28"/>
      <c r="QH35" s="28"/>
      <c r="QI35" s="28"/>
      <c r="QJ35" s="28"/>
      <c r="QK35" s="28"/>
      <c r="QL35" s="28"/>
      <c r="QM35" s="28"/>
    </row>
    <row r="36" spans="1:455" s="26" customFormat="1" ht="55.2" customHeight="1" x14ac:dyDescent="0.3">
      <c r="A36" s="218" t="s">
        <v>309</v>
      </c>
      <c r="B36" s="213" t="s">
        <v>311</v>
      </c>
      <c r="C36" s="218" t="s">
        <v>312</v>
      </c>
      <c r="D36" s="219" t="s">
        <v>313</v>
      </c>
      <c r="E36" s="218" t="s">
        <v>314</v>
      </c>
      <c r="F36" s="395" t="s">
        <v>315</v>
      </c>
      <c r="G36" s="393" t="s">
        <v>1754</v>
      </c>
      <c r="H36" s="400" t="s">
        <v>308</v>
      </c>
      <c r="I36" s="393" t="s">
        <v>1606</v>
      </c>
      <c r="J36" s="393" t="s">
        <v>1779</v>
      </c>
      <c r="K36" s="393" t="s">
        <v>1666</v>
      </c>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c r="GL36" s="28"/>
      <c r="GM36" s="28"/>
      <c r="GN36" s="28"/>
      <c r="GO36" s="28"/>
      <c r="GP36" s="28"/>
      <c r="GQ36" s="28"/>
      <c r="GR36" s="28"/>
      <c r="GS36" s="28"/>
      <c r="GT36" s="28"/>
      <c r="GU36" s="28"/>
      <c r="GV36" s="28"/>
      <c r="GW36" s="28"/>
      <c r="GX36" s="28"/>
      <c r="GY36" s="28"/>
      <c r="GZ36" s="28"/>
      <c r="HA36" s="28"/>
      <c r="HB36" s="28"/>
      <c r="HC36" s="28"/>
      <c r="HD36" s="28"/>
      <c r="HE36" s="28"/>
      <c r="HF36" s="28"/>
      <c r="HG36" s="28"/>
      <c r="HH36" s="28"/>
      <c r="HI36" s="28"/>
      <c r="HJ36" s="28"/>
      <c r="HK36" s="28"/>
      <c r="HL36" s="28"/>
      <c r="HM36" s="28"/>
      <c r="HN36" s="28"/>
      <c r="HO36" s="28"/>
      <c r="HP36" s="28"/>
      <c r="HQ36" s="28"/>
      <c r="HR36" s="28"/>
      <c r="HS36" s="28"/>
      <c r="HT36" s="28"/>
      <c r="HU36" s="28"/>
      <c r="HV36" s="28"/>
      <c r="HW36" s="28"/>
      <c r="HX36" s="28"/>
      <c r="HY36" s="28"/>
      <c r="HZ36" s="28"/>
      <c r="IA36" s="28"/>
      <c r="IB36" s="28"/>
      <c r="IC36" s="28"/>
      <c r="ID36" s="28"/>
      <c r="IE36" s="28"/>
      <c r="IF36" s="28"/>
      <c r="IG36" s="28"/>
      <c r="IH36" s="28"/>
      <c r="II36" s="28"/>
      <c r="IJ36" s="28"/>
      <c r="IK36" s="28"/>
      <c r="IL36" s="28"/>
      <c r="IM36" s="28"/>
      <c r="IN36" s="28"/>
      <c r="IO36" s="28"/>
      <c r="IP36" s="28"/>
      <c r="IQ36" s="28"/>
      <c r="IR36" s="28"/>
      <c r="IS36" s="28"/>
      <c r="IT36" s="28"/>
      <c r="IU36" s="28"/>
      <c r="IV36" s="28"/>
      <c r="IW36" s="28"/>
      <c r="IX36" s="28"/>
      <c r="IY36" s="28"/>
      <c r="IZ36" s="28"/>
      <c r="JA36" s="28"/>
      <c r="JB36" s="28"/>
      <c r="JC36" s="28"/>
      <c r="JD36" s="28"/>
      <c r="JE36" s="28"/>
      <c r="JF36" s="28"/>
      <c r="JG36" s="28"/>
      <c r="JH36" s="28"/>
      <c r="JI36" s="28"/>
      <c r="JJ36" s="28"/>
      <c r="JK36" s="28"/>
      <c r="JL36" s="28"/>
      <c r="JM36" s="28"/>
      <c r="JN36" s="28"/>
      <c r="JO36" s="28"/>
      <c r="JP36" s="28"/>
      <c r="JQ36" s="28"/>
      <c r="JR36" s="28"/>
      <c r="JS36" s="28"/>
      <c r="JT36" s="28"/>
      <c r="JU36" s="28"/>
      <c r="JV36" s="28"/>
      <c r="JW36" s="28"/>
      <c r="JX36" s="28"/>
      <c r="JY36" s="28"/>
      <c r="JZ36" s="28"/>
      <c r="KA36" s="28"/>
      <c r="KB36" s="28"/>
      <c r="KC36" s="28"/>
      <c r="KD36" s="28"/>
      <c r="KE36" s="28"/>
      <c r="KF36" s="28"/>
      <c r="KG36" s="28"/>
      <c r="KH36" s="28"/>
      <c r="KI36" s="28"/>
      <c r="KJ36" s="28"/>
      <c r="KK36" s="28"/>
      <c r="KL36" s="28"/>
      <c r="KM36" s="28"/>
      <c r="KN36" s="28"/>
      <c r="KO36" s="28"/>
      <c r="KP36" s="28"/>
      <c r="KQ36" s="28"/>
      <c r="KR36" s="28"/>
      <c r="KS36" s="28"/>
      <c r="KT36" s="28"/>
      <c r="KU36" s="28"/>
      <c r="KV36" s="28"/>
      <c r="KW36" s="28"/>
      <c r="KX36" s="28"/>
      <c r="KY36" s="28"/>
      <c r="KZ36" s="28"/>
      <c r="LA36" s="28"/>
      <c r="LB36" s="28"/>
      <c r="LC36" s="28"/>
      <c r="LD36" s="28"/>
      <c r="LE36" s="28"/>
      <c r="LF36" s="28"/>
      <c r="LG36" s="28"/>
      <c r="LH36" s="28"/>
      <c r="LI36" s="28"/>
      <c r="LJ36" s="28"/>
      <c r="LK36" s="28"/>
      <c r="LL36" s="28"/>
      <c r="LM36" s="28"/>
      <c r="LN36" s="28"/>
      <c r="LO36" s="28"/>
      <c r="LP36" s="28"/>
      <c r="LQ36" s="28"/>
      <c r="LR36" s="28"/>
      <c r="LS36" s="28"/>
      <c r="LT36" s="28"/>
      <c r="LU36" s="28"/>
      <c r="LV36" s="28"/>
      <c r="LW36" s="28"/>
      <c r="LX36" s="28"/>
      <c r="LY36" s="28"/>
      <c r="LZ36" s="28"/>
      <c r="MA36" s="28"/>
      <c r="MB36" s="28"/>
      <c r="MC36" s="28"/>
      <c r="MD36" s="28"/>
      <c r="ME36" s="28"/>
      <c r="MF36" s="28"/>
      <c r="MG36" s="28"/>
      <c r="MH36" s="28"/>
      <c r="MI36" s="28"/>
      <c r="MJ36" s="28"/>
      <c r="MK36" s="28"/>
      <c r="ML36" s="28"/>
      <c r="MM36" s="28"/>
      <c r="MN36" s="28"/>
      <c r="MO36" s="28"/>
      <c r="MP36" s="28"/>
      <c r="MQ36" s="28"/>
      <c r="MR36" s="28"/>
      <c r="MS36" s="28"/>
      <c r="MT36" s="28"/>
      <c r="MU36" s="28"/>
      <c r="MV36" s="28"/>
      <c r="MW36" s="28"/>
      <c r="MX36" s="28"/>
      <c r="MY36" s="28"/>
      <c r="MZ36" s="28"/>
      <c r="NA36" s="28"/>
      <c r="NB36" s="28"/>
      <c r="NC36" s="28"/>
      <c r="ND36" s="28"/>
      <c r="NE36" s="28"/>
      <c r="NF36" s="28"/>
      <c r="NG36" s="28"/>
      <c r="NH36" s="28"/>
      <c r="NI36" s="28"/>
      <c r="NJ36" s="28"/>
      <c r="NK36" s="28"/>
      <c r="NL36" s="28"/>
      <c r="NM36" s="28"/>
      <c r="NN36" s="28"/>
      <c r="NO36" s="28"/>
      <c r="NP36" s="28"/>
      <c r="NQ36" s="28"/>
      <c r="NR36" s="28"/>
      <c r="NS36" s="28"/>
      <c r="NT36" s="28"/>
      <c r="NU36" s="28"/>
      <c r="NV36" s="28"/>
      <c r="NW36" s="28"/>
      <c r="NX36" s="28"/>
      <c r="NY36" s="28"/>
      <c r="NZ36" s="28"/>
      <c r="OA36" s="28"/>
      <c r="OB36" s="28"/>
      <c r="OC36" s="28"/>
      <c r="OD36" s="28"/>
      <c r="OE36" s="28"/>
      <c r="OF36" s="28"/>
      <c r="OG36" s="28"/>
      <c r="OH36" s="28"/>
      <c r="OI36" s="28"/>
      <c r="OJ36" s="28"/>
      <c r="OK36" s="28"/>
      <c r="OL36" s="28"/>
      <c r="OM36" s="28"/>
      <c r="ON36" s="28"/>
      <c r="OO36" s="28"/>
      <c r="OP36" s="28"/>
      <c r="OQ36" s="28"/>
      <c r="OR36" s="28"/>
      <c r="OS36" s="28"/>
      <c r="OT36" s="28"/>
      <c r="OU36" s="28"/>
      <c r="OV36" s="28"/>
      <c r="OW36" s="28"/>
      <c r="OX36" s="28"/>
      <c r="OY36" s="28"/>
      <c r="OZ36" s="28"/>
      <c r="PA36" s="28"/>
      <c r="PB36" s="28"/>
      <c r="PC36" s="28"/>
      <c r="PD36" s="28"/>
      <c r="PE36" s="28"/>
      <c r="PF36" s="28"/>
      <c r="PG36" s="28"/>
      <c r="PH36" s="28"/>
      <c r="PI36" s="28"/>
      <c r="PJ36" s="28"/>
      <c r="PK36" s="28"/>
      <c r="PL36" s="28"/>
      <c r="PM36" s="28"/>
      <c r="PN36" s="28"/>
      <c r="PO36" s="28"/>
      <c r="PP36" s="28"/>
      <c r="PQ36" s="28"/>
      <c r="PR36" s="28"/>
      <c r="PS36" s="28"/>
      <c r="PT36" s="28"/>
      <c r="PU36" s="28"/>
      <c r="PV36" s="28"/>
      <c r="PW36" s="28"/>
      <c r="PX36" s="28"/>
      <c r="PY36" s="28"/>
      <c r="PZ36" s="28"/>
      <c r="QA36" s="28"/>
      <c r="QB36" s="28"/>
      <c r="QC36" s="28"/>
      <c r="QD36" s="28"/>
      <c r="QE36" s="28"/>
      <c r="QF36" s="28"/>
      <c r="QG36" s="28"/>
      <c r="QH36" s="28"/>
      <c r="QI36" s="28"/>
      <c r="QJ36" s="28"/>
      <c r="QK36" s="28"/>
      <c r="QL36" s="28"/>
      <c r="QM36" s="28"/>
    </row>
    <row r="37" spans="1:455" s="26" customFormat="1" ht="77.400000000000006" customHeight="1" x14ac:dyDescent="0.3">
      <c r="A37" s="218" t="s">
        <v>309</v>
      </c>
      <c r="B37" s="213" t="s">
        <v>316</v>
      </c>
      <c r="C37" s="218" t="s">
        <v>317</v>
      </c>
      <c r="D37" s="219" t="s">
        <v>318</v>
      </c>
      <c r="E37" s="218" t="s">
        <v>319</v>
      </c>
      <c r="F37" s="396"/>
      <c r="G37" s="394"/>
      <c r="H37" s="402"/>
      <c r="I37" s="394"/>
      <c r="J37" s="394"/>
      <c r="K37" s="394"/>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c r="IZ37" s="28"/>
      <c r="JA37" s="28"/>
      <c r="JB37" s="28"/>
      <c r="JC37" s="28"/>
      <c r="JD37" s="28"/>
      <c r="JE37" s="28"/>
      <c r="JF37" s="28"/>
      <c r="JG37" s="28"/>
      <c r="JH37" s="28"/>
      <c r="JI37" s="28"/>
      <c r="JJ37" s="28"/>
      <c r="JK37" s="28"/>
      <c r="JL37" s="28"/>
      <c r="JM37" s="28"/>
      <c r="JN37" s="28"/>
      <c r="JO37" s="28"/>
      <c r="JP37" s="28"/>
      <c r="JQ37" s="28"/>
      <c r="JR37" s="28"/>
      <c r="JS37" s="28"/>
      <c r="JT37" s="28"/>
      <c r="JU37" s="28"/>
      <c r="JV37" s="28"/>
      <c r="JW37" s="28"/>
      <c r="JX37" s="28"/>
      <c r="JY37" s="28"/>
      <c r="JZ37" s="28"/>
      <c r="KA37" s="28"/>
      <c r="KB37" s="28"/>
      <c r="KC37" s="28"/>
      <c r="KD37" s="28"/>
      <c r="KE37" s="28"/>
      <c r="KF37" s="28"/>
      <c r="KG37" s="28"/>
      <c r="KH37" s="28"/>
      <c r="KI37" s="28"/>
      <c r="KJ37" s="28"/>
      <c r="KK37" s="28"/>
      <c r="KL37" s="28"/>
      <c r="KM37" s="28"/>
      <c r="KN37" s="28"/>
      <c r="KO37" s="28"/>
      <c r="KP37" s="28"/>
      <c r="KQ37" s="28"/>
      <c r="KR37" s="28"/>
      <c r="KS37" s="28"/>
      <c r="KT37" s="28"/>
      <c r="KU37" s="28"/>
      <c r="KV37" s="28"/>
      <c r="KW37" s="28"/>
      <c r="KX37" s="28"/>
      <c r="KY37" s="28"/>
      <c r="KZ37" s="28"/>
      <c r="LA37" s="28"/>
      <c r="LB37" s="28"/>
      <c r="LC37" s="28"/>
      <c r="LD37" s="28"/>
      <c r="LE37" s="28"/>
      <c r="LF37" s="28"/>
      <c r="LG37" s="28"/>
      <c r="LH37" s="28"/>
      <c r="LI37" s="28"/>
      <c r="LJ37" s="28"/>
      <c r="LK37" s="28"/>
      <c r="LL37" s="28"/>
      <c r="LM37" s="28"/>
      <c r="LN37" s="28"/>
      <c r="LO37" s="28"/>
      <c r="LP37" s="28"/>
      <c r="LQ37" s="28"/>
      <c r="LR37" s="28"/>
      <c r="LS37" s="28"/>
      <c r="LT37" s="28"/>
      <c r="LU37" s="28"/>
      <c r="LV37" s="28"/>
      <c r="LW37" s="28"/>
      <c r="LX37" s="28"/>
      <c r="LY37" s="28"/>
      <c r="LZ37" s="28"/>
      <c r="MA37" s="28"/>
      <c r="MB37" s="28"/>
      <c r="MC37" s="28"/>
      <c r="MD37" s="28"/>
      <c r="ME37" s="28"/>
      <c r="MF37" s="28"/>
      <c r="MG37" s="28"/>
      <c r="MH37" s="28"/>
      <c r="MI37" s="28"/>
      <c r="MJ37" s="28"/>
      <c r="MK37" s="28"/>
      <c r="ML37" s="28"/>
      <c r="MM37" s="28"/>
      <c r="MN37" s="28"/>
      <c r="MO37" s="28"/>
      <c r="MP37" s="28"/>
      <c r="MQ37" s="28"/>
      <c r="MR37" s="28"/>
      <c r="MS37" s="28"/>
      <c r="MT37" s="28"/>
      <c r="MU37" s="28"/>
      <c r="MV37" s="28"/>
      <c r="MW37" s="28"/>
      <c r="MX37" s="28"/>
      <c r="MY37" s="28"/>
      <c r="MZ37" s="28"/>
      <c r="NA37" s="28"/>
      <c r="NB37" s="28"/>
      <c r="NC37" s="28"/>
      <c r="ND37" s="28"/>
      <c r="NE37" s="28"/>
      <c r="NF37" s="28"/>
      <c r="NG37" s="28"/>
      <c r="NH37" s="28"/>
      <c r="NI37" s="28"/>
      <c r="NJ37" s="28"/>
      <c r="NK37" s="28"/>
      <c r="NL37" s="28"/>
      <c r="NM37" s="28"/>
      <c r="NN37" s="28"/>
      <c r="NO37" s="28"/>
      <c r="NP37" s="28"/>
      <c r="NQ37" s="28"/>
      <c r="NR37" s="28"/>
      <c r="NS37" s="28"/>
      <c r="NT37" s="28"/>
      <c r="NU37" s="28"/>
      <c r="NV37" s="28"/>
      <c r="NW37" s="28"/>
      <c r="NX37" s="28"/>
      <c r="NY37" s="28"/>
      <c r="NZ37" s="28"/>
      <c r="OA37" s="28"/>
      <c r="OB37" s="28"/>
      <c r="OC37" s="28"/>
      <c r="OD37" s="28"/>
      <c r="OE37" s="28"/>
      <c r="OF37" s="28"/>
      <c r="OG37" s="28"/>
      <c r="OH37" s="28"/>
      <c r="OI37" s="28"/>
      <c r="OJ37" s="28"/>
      <c r="OK37" s="28"/>
      <c r="OL37" s="28"/>
      <c r="OM37" s="28"/>
      <c r="ON37" s="28"/>
      <c r="OO37" s="28"/>
      <c r="OP37" s="28"/>
      <c r="OQ37" s="28"/>
      <c r="OR37" s="28"/>
      <c r="OS37" s="28"/>
      <c r="OT37" s="28"/>
      <c r="OU37" s="28"/>
      <c r="OV37" s="28"/>
      <c r="OW37" s="28"/>
      <c r="OX37" s="28"/>
      <c r="OY37" s="28"/>
      <c r="OZ37" s="28"/>
      <c r="PA37" s="28"/>
      <c r="PB37" s="28"/>
      <c r="PC37" s="28"/>
      <c r="PD37" s="28"/>
      <c r="PE37" s="28"/>
      <c r="PF37" s="28"/>
      <c r="PG37" s="28"/>
      <c r="PH37" s="28"/>
      <c r="PI37" s="28"/>
      <c r="PJ37" s="28"/>
      <c r="PK37" s="28"/>
      <c r="PL37" s="28"/>
      <c r="PM37" s="28"/>
      <c r="PN37" s="28"/>
      <c r="PO37" s="28"/>
      <c r="PP37" s="28"/>
      <c r="PQ37" s="28"/>
      <c r="PR37" s="28"/>
      <c r="PS37" s="28"/>
      <c r="PT37" s="28"/>
      <c r="PU37" s="28"/>
      <c r="PV37" s="28"/>
      <c r="PW37" s="28"/>
      <c r="PX37" s="28"/>
      <c r="PY37" s="28"/>
      <c r="PZ37" s="28"/>
      <c r="QA37" s="28"/>
      <c r="QB37" s="28"/>
      <c r="QC37" s="28"/>
      <c r="QD37" s="28"/>
      <c r="QE37" s="28"/>
      <c r="QF37" s="28"/>
      <c r="QG37" s="28"/>
      <c r="QH37" s="28"/>
      <c r="QI37" s="28"/>
      <c r="QJ37" s="28"/>
      <c r="QK37" s="28"/>
      <c r="QL37" s="28"/>
      <c r="QM37" s="28"/>
    </row>
    <row r="38" spans="1:455" s="26" customFormat="1" ht="104.25" customHeight="1" x14ac:dyDescent="0.3">
      <c r="A38" s="218" t="s">
        <v>309</v>
      </c>
      <c r="B38" s="213" t="s">
        <v>320</v>
      </c>
      <c r="C38" s="218" t="s">
        <v>1674</v>
      </c>
      <c r="D38" s="219" t="s">
        <v>321</v>
      </c>
      <c r="E38" s="218" t="s">
        <v>314</v>
      </c>
      <c r="F38" s="83" t="s">
        <v>322</v>
      </c>
      <c r="G38" s="214" t="s">
        <v>1737</v>
      </c>
      <c r="H38" s="49" t="s">
        <v>308</v>
      </c>
      <c r="I38" s="214" t="s">
        <v>1606</v>
      </c>
      <c r="J38" s="214" t="s">
        <v>1771</v>
      </c>
      <c r="K38" s="214" t="s">
        <v>1691</v>
      </c>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c r="GL38" s="28"/>
      <c r="GM38" s="28"/>
      <c r="GN38" s="28"/>
      <c r="GO38" s="28"/>
      <c r="GP38" s="28"/>
      <c r="GQ38" s="28"/>
      <c r="GR38" s="28"/>
      <c r="GS38" s="28"/>
      <c r="GT38" s="28"/>
      <c r="GU38" s="28"/>
      <c r="GV38" s="28"/>
      <c r="GW38" s="28"/>
      <c r="GX38" s="28"/>
      <c r="GY38" s="28"/>
      <c r="GZ38" s="28"/>
      <c r="HA38" s="28"/>
      <c r="HB38" s="28"/>
      <c r="HC38" s="28"/>
      <c r="HD38" s="28"/>
      <c r="HE38" s="28"/>
      <c r="HF38" s="28"/>
      <c r="HG38" s="28"/>
      <c r="HH38" s="28"/>
      <c r="HI38" s="28"/>
      <c r="HJ38" s="28"/>
      <c r="HK38" s="28"/>
      <c r="HL38" s="28"/>
      <c r="HM38" s="28"/>
      <c r="HN38" s="28"/>
      <c r="HO38" s="28"/>
      <c r="HP38" s="28"/>
      <c r="HQ38" s="28"/>
      <c r="HR38" s="28"/>
      <c r="HS38" s="28"/>
      <c r="HT38" s="28"/>
      <c r="HU38" s="28"/>
      <c r="HV38" s="28"/>
      <c r="HW38" s="28"/>
      <c r="HX38" s="28"/>
      <c r="HY38" s="28"/>
      <c r="HZ38" s="28"/>
      <c r="IA38" s="28"/>
      <c r="IB38" s="28"/>
      <c r="IC38" s="28"/>
      <c r="ID38" s="28"/>
      <c r="IE38" s="28"/>
      <c r="IF38" s="28"/>
      <c r="IG38" s="28"/>
      <c r="IH38" s="28"/>
      <c r="II38" s="28"/>
      <c r="IJ38" s="28"/>
      <c r="IK38" s="28"/>
      <c r="IL38" s="28"/>
      <c r="IM38" s="28"/>
      <c r="IN38" s="28"/>
      <c r="IO38" s="28"/>
      <c r="IP38" s="28"/>
      <c r="IQ38" s="28"/>
      <c r="IR38" s="28"/>
      <c r="IS38" s="28"/>
      <c r="IT38" s="28"/>
      <c r="IU38" s="28"/>
      <c r="IV38" s="28"/>
      <c r="IW38" s="28"/>
      <c r="IX38" s="28"/>
      <c r="IY38" s="28"/>
      <c r="IZ38" s="28"/>
      <c r="JA38" s="28"/>
      <c r="JB38" s="28"/>
      <c r="JC38" s="28"/>
      <c r="JD38" s="28"/>
      <c r="JE38" s="28"/>
      <c r="JF38" s="28"/>
      <c r="JG38" s="28"/>
      <c r="JH38" s="28"/>
      <c r="JI38" s="28"/>
      <c r="JJ38" s="28"/>
      <c r="JK38" s="28"/>
      <c r="JL38" s="28"/>
      <c r="JM38" s="28"/>
      <c r="JN38" s="28"/>
      <c r="JO38" s="28"/>
      <c r="JP38" s="28"/>
      <c r="JQ38" s="28"/>
      <c r="JR38" s="28"/>
      <c r="JS38" s="28"/>
      <c r="JT38" s="28"/>
      <c r="JU38" s="28"/>
      <c r="JV38" s="28"/>
      <c r="JW38" s="28"/>
      <c r="JX38" s="28"/>
      <c r="JY38" s="28"/>
      <c r="JZ38" s="28"/>
      <c r="KA38" s="28"/>
      <c r="KB38" s="28"/>
      <c r="KC38" s="28"/>
      <c r="KD38" s="28"/>
      <c r="KE38" s="28"/>
      <c r="KF38" s="28"/>
      <c r="KG38" s="28"/>
      <c r="KH38" s="28"/>
      <c r="KI38" s="28"/>
      <c r="KJ38" s="28"/>
      <c r="KK38" s="28"/>
      <c r="KL38" s="28"/>
      <c r="KM38" s="28"/>
      <c r="KN38" s="28"/>
      <c r="KO38" s="28"/>
      <c r="KP38" s="28"/>
      <c r="KQ38" s="28"/>
      <c r="KR38" s="28"/>
      <c r="KS38" s="28"/>
      <c r="KT38" s="28"/>
      <c r="KU38" s="28"/>
      <c r="KV38" s="28"/>
      <c r="KW38" s="28"/>
      <c r="KX38" s="28"/>
      <c r="KY38" s="28"/>
      <c r="KZ38" s="28"/>
      <c r="LA38" s="28"/>
      <c r="LB38" s="28"/>
      <c r="LC38" s="28"/>
      <c r="LD38" s="28"/>
      <c r="LE38" s="28"/>
      <c r="LF38" s="28"/>
      <c r="LG38" s="28"/>
      <c r="LH38" s="28"/>
      <c r="LI38" s="28"/>
      <c r="LJ38" s="28"/>
      <c r="LK38" s="28"/>
      <c r="LL38" s="28"/>
      <c r="LM38" s="28"/>
      <c r="LN38" s="28"/>
      <c r="LO38" s="28"/>
      <c r="LP38" s="28"/>
      <c r="LQ38" s="28"/>
      <c r="LR38" s="28"/>
      <c r="LS38" s="28"/>
      <c r="LT38" s="28"/>
      <c r="LU38" s="28"/>
      <c r="LV38" s="28"/>
      <c r="LW38" s="28"/>
      <c r="LX38" s="28"/>
      <c r="LY38" s="28"/>
      <c r="LZ38" s="28"/>
      <c r="MA38" s="28"/>
      <c r="MB38" s="28"/>
      <c r="MC38" s="28"/>
      <c r="MD38" s="28"/>
      <c r="ME38" s="28"/>
      <c r="MF38" s="28"/>
      <c r="MG38" s="28"/>
      <c r="MH38" s="28"/>
      <c r="MI38" s="28"/>
      <c r="MJ38" s="28"/>
      <c r="MK38" s="28"/>
      <c r="ML38" s="28"/>
      <c r="MM38" s="28"/>
      <c r="MN38" s="28"/>
      <c r="MO38" s="28"/>
      <c r="MP38" s="28"/>
      <c r="MQ38" s="28"/>
      <c r="MR38" s="28"/>
      <c r="MS38" s="28"/>
      <c r="MT38" s="28"/>
      <c r="MU38" s="28"/>
      <c r="MV38" s="28"/>
      <c r="MW38" s="28"/>
      <c r="MX38" s="28"/>
      <c r="MY38" s="28"/>
      <c r="MZ38" s="28"/>
      <c r="NA38" s="28"/>
      <c r="NB38" s="28"/>
      <c r="NC38" s="28"/>
      <c r="ND38" s="28"/>
      <c r="NE38" s="28"/>
      <c r="NF38" s="28"/>
      <c r="NG38" s="28"/>
      <c r="NH38" s="28"/>
      <c r="NI38" s="28"/>
      <c r="NJ38" s="28"/>
      <c r="NK38" s="28"/>
      <c r="NL38" s="28"/>
      <c r="NM38" s="28"/>
      <c r="NN38" s="28"/>
      <c r="NO38" s="28"/>
      <c r="NP38" s="28"/>
      <c r="NQ38" s="28"/>
      <c r="NR38" s="28"/>
      <c r="NS38" s="28"/>
      <c r="NT38" s="28"/>
      <c r="NU38" s="28"/>
      <c r="NV38" s="28"/>
      <c r="NW38" s="28"/>
      <c r="NX38" s="28"/>
      <c r="NY38" s="28"/>
      <c r="NZ38" s="28"/>
      <c r="OA38" s="28"/>
      <c r="OB38" s="28"/>
      <c r="OC38" s="28"/>
      <c r="OD38" s="28"/>
      <c r="OE38" s="28"/>
      <c r="OF38" s="28"/>
      <c r="OG38" s="28"/>
      <c r="OH38" s="28"/>
      <c r="OI38" s="28"/>
      <c r="OJ38" s="28"/>
      <c r="OK38" s="28"/>
      <c r="OL38" s="28"/>
      <c r="OM38" s="28"/>
      <c r="ON38" s="28"/>
      <c r="OO38" s="28"/>
      <c r="OP38" s="28"/>
      <c r="OQ38" s="28"/>
      <c r="OR38" s="28"/>
      <c r="OS38" s="28"/>
      <c r="OT38" s="28"/>
      <c r="OU38" s="28"/>
      <c r="OV38" s="28"/>
      <c r="OW38" s="28"/>
      <c r="OX38" s="28"/>
      <c r="OY38" s="28"/>
      <c r="OZ38" s="28"/>
      <c r="PA38" s="28"/>
      <c r="PB38" s="28"/>
      <c r="PC38" s="28"/>
      <c r="PD38" s="28"/>
      <c r="PE38" s="28"/>
      <c r="PF38" s="28"/>
      <c r="PG38" s="28"/>
      <c r="PH38" s="28"/>
      <c r="PI38" s="28"/>
      <c r="PJ38" s="28"/>
      <c r="PK38" s="28"/>
      <c r="PL38" s="28"/>
      <c r="PM38" s="28"/>
      <c r="PN38" s="28"/>
      <c r="PO38" s="28"/>
      <c r="PP38" s="28"/>
      <c r="PQ38" s="28"/>
      <c r="PR38" s="28"/>
      <c r="PS38" s="28"/>
      <c r="PT38" s="28"/>
      <c r="PU38" s="28"/>
      <c r="PV38" s="28"/>
      <c r="PW38" s="28"/>
      <c r="PX38" s="28"/>
      <c r="PY38" s="28"/>
      <c r="PZ38" s="28"/>
      <c r="QA38" s="28"/>
      <c r="QB38" s="28"/>
      <c r="QC38" s="28"/>
      <c r="QD38" s="28"/>
      <c r="QE38" s="28"/>
      <c r="QF38" s="28"/>
      <c r="QG38" s="28"/>
      <c r="QH38" s="28"/>
      <c r="QI38" s="28"/>
      <c r="QJ38" s="28"/>
      <c r="QK38" s="28"/>
      <c r="QL38" s="28"/>
      <c r="QM38" s="28"/>
    </row>
    <row r="39" spans="1:455" s="26" customFormat="1" ht="55.5" customHeight="1" x14ac:dyDescent="0.3">
      <c r="A39" s="213" t="s">
        <v>323</v>
      </c>
      <c r="B39" s="213" t="s">
        <v>324</v>
      </c>
      <c r="C39" s="214" t="s">
        <v>1711</v>
      </c>
      <c r="D39" s="219" t="s">
        <v>325</v>
      </c>
      <c r="E39" s="214" t="s">
        <v>326</v>
      </c>
      <c r="F39" s="430" t="s">
        <v>327</v>
      </c>
      <c r="G39" s="414" t="s">
        <v>1687</v>
      </c>
      <c r="H39" s="427" t="s">
        <v>308</v>
      </c>
      <c r="I39" s="414" t="s">
        <v>1606</v>
      </c>
      <c r="J39" s="414" t="s">
        <v>1780</v>
      </c>
      <c r="K39" s="414" t="s">
        <v>1663</v>
      </c>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c r="DI39" s="28"/>
      <c r="DJ39" s="28"/>
      <c r="DK39" s="28"/>
      <c r="DL39" s="28"/>
      <c r="DM39" s="28"/>
      <c r="DN39" s="28"/>
      <c r="DO39" s="28"/>
      <c r="DP39" s="28"/>
      <c r="DQ39" s="28"/>
      <c r="DR39" s="28"/>
      <c r="DS39" s="28"/>
      <c r="DT39" s="28"/>
      <c r="DU39" s="28"/>
      <c r="DV39" s="28"/>
      <c r="DW39" s="28"/>
      <c r="DX39" s="28"/>
      <c r="DY39" s="28"/>
      <c r="DZ39" s="28"/>
      <c r="EA39" s="28"/>
      <c r="EB39" s="28"/>
      <c r="EC39" s="28"/>
      <c r="ED39" s="28"/>
      <c r="EE39" s="28"/>
      <c r="EF39" s="28"/>
      <c r="EG39" s="28"/>
      <c r="EH39" s="28"/>
      <c r="EI39" s="28"/>
      <c r="EJ39" s="28"/>
      <c r="EK39" s="28"/>
      <c r="EL39" s="28"/>
      <c r="EM39" s="28"/>
      <c r="EN39" s="28"/>
      <c r="EO39" s="28"/>
      <c r="EP39" s="28"/>
      <c r="EQ39" s="28"/>
      <c r="ER39" s="28"/>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c r="FU39" s="28"/>
      <c r="FV39" s="28"/>
      <c r="FW39" s="28"/>
      <c r="FX39" s="28"/>
      <c r="FY39" s="28"/>
      <c r="FZ39" s="28"/>
      <c r="GA39" s="28"/>
      <c r="GB39" s="28"/>
      <c r="GC39" s="28"/>
      <c r="GD39" s="28"/>
      <c r="GE39" s="28"/>
      <c r="GF39" s="28"/>
      <c r="GG39" s="28"/>
      <c r="GH39" s="28"/>
      <c r="GI39" s="28"/>
      <c r="GJ39" s="28"/>
      <c r="GK39" s="28"/>
      <c r="GL39" s="28"/>
      <c r="GM39" s="28"/>
      <c r="GN39" s="28"/>
      <c r="GO39" s="28"/>
      <c r="GP39" s="28"/>
      <c r="GQ39" s="28"/>
      <c r="GR39" s="28"/>
      <c r="GS39" s="28"/>
      <c r="GT39" s="28"/>
      <c r="GU39" s="28"/>
      <c r="GV39" s="28"/>
      <c r="GW39" s="28"/>
      <c r="GX39" s="28"/>
      <c r="GY39" s="28"/>
      <c r="GZ39" s="28"/>
      <c r="HA39" s="28"/>
      <c r="HB39" s="28"/>
      <c r="HC39" s="28"/>
      <c r="HD39" s="28"/>
      <c r="HE39" s="28"/>
      <c r="HF39" s="28"/>
      <c r="HG39" s="28"/>
      <c r="HH39" s="28"/>
      <c r="HI39" s="28"/>
      <c r="HJ39" s="28"/>
      <c r="HK39" s="28"/>
      <c r="HL39" s="28"/>
      <c r="HM39" s="28"/>
      <c r="HN39" s="28"/>
      <c r="HO39" s="28"/>
      <c r="HP39" s="28"/>
      <c r="HQ39" s="28"/>
      <c r="HR39" s="28"/>
      <c r="HS39" s="28"/>
      <c r="HT39" s="28"/>
      <c r="HU39" s="28"/>
      <c r="HV39" s="28"/>
      <c r="HW39" s="28"/>
      <c r="HX39" s="28"/>
      <c r="HY39" s="28"/>
      <c r="HZ39" s="28"/>
      <c r="IA39" s="28"/>
      <c r="IB39" s="28"/>
      <c r="IC39" s="28"/>
      <c r="ID39" s="28"/>
      <c r="IE39" s="28"/>
      <c r="IF39" s="28"/>
      <c r="IG39" s="28"/>
      <c r="IH39" s="28"/>
      <c r="II39" s="28"/>
      <c r="IJ39" s="28"/>
      <c r="IK39" s="28"/>
      <c r="IL39" s="28"/>
      <c r="IM39" s="28"/>
      <c r="IN39" s="28"/>
      <c r="IO39" s="28"/>
      <c r="IP39" s="28"/>
      <c r="IQ39" s="28"/>
      <c r="IR39" s="28"/>
      <c r="IS39" s="28"/>
      <c r="IT39" s="28"/>
      <c r="IU39" s="28"/>
      <c r="IV39" s="28"/>
      <c r="IW39" s="28"/>
      <c r="IX39" s="28"/>
      <c r="IY39" s="28"/>
      <c r="IZ39" s="28"/>
      <c r="JA39" s="28"/>
      <c r="JB39" s="28"/>
      <c r="JC39" s="28"/>
      <c r="JD39" s="28"/>
      <c r="JE39" s="28"/>
      <c r="JF39" s="28"/>
      <c r="JG39" s="28"/>
      <c r="JH39" s="28"/>
      <c r="JI39" s="28"/>
      <c r="JJ39" s="28"/>
      <c r="JK39" s="28"/>
      <c r="JL39" s="28"/>
      <c r="JM39" s="28"/>
      <c r="JN39" s="28"/>
      <c r="JO39" s="28"/>
      <c r="JP39" s="28"/>
      <c r="JQ39" s="28"/>
      <c r="JR39" s="28"/>
      <c r="JS39" s="28"/>
      <c r="JT39" s="28"/>
      <c r="JU39" s="28"/>
      <c r="JV39" s="28"/>
      <c r="JW39" s="28"/>
      <c r="JX39" s="28"/>
      <c r="JY39" s="28"/>
      <c r="JZ39" s="28"/>
      <c r="KA39" s="28"/>
      <c r="KB39" s="28"/>
      <c r="KC39" s="28"/>
      <c r="KD39" s="28"/>
      <c r="KE39" s="28"/>
      <c r="KF39" s="28"/>
      <c r="KG39" s="28"/>
      <c r="KH39" s="28"/>
      <c r="KI39" s="28"/>
      <c r="KJ39" s="28"/>
      <c r="KK39" s="28"/>
      <c r="KL39" s="28"/>
      <c r="KM39" s="28"/>
      <c r="KN39" s="28"/>
      <c r="KO39" s="28"/>
      <c r="KP39" s="28"/>
      <c r="KQ39" s="28"/>
      <c r="KR39" s="28"/>
      <c r="KS39" s="28"/>
      <c r="KT39" s="28"/>
      <c r="KU39" s="28"/>
      <c r="KV39" s="28"/>
      <c r="KW39" s="28"/>
      <c r="KX39" s="28"/>
      <c r="KY39" s="28"/>
      <c r="KZ39" s="28"/>
      <c r="LA39" s="28"/>
      <c r="LB39" s="28"/>
      <c r="LC39" s="28"/>
      <c r="LD39" s="28"/>
      <c r="LE39" s="28"/>
      <c r="LF39" s="28"/>
      <c r="LG39" s="28"/>
      <c r="LH39" s="28"/>
      <c r="LI39" s="28"/>
      <c r="LJ39" s="28"/>
      <c r="LK39" s="28"/>
      <c r="LL39" s="28"/>
      <c r="LM39" s="28"/>
      <c r="LN39" s="28"/>
      <c r="LO39" s="28"/>
      <c r="LP39" s="28"/>
      <c r="LQ39" s="28"/>
      <c r="LR39" s="28"/>
      <c r="LS39" s="28"/>
      <c r="LT39" s="28"/>
      <c r="LU39" s="28"/>
      <c r="LV39" s="28"/>
      <c r="LW39" s="28"/>
      <c r="LX39" s="28"/>
      <c r="LY39" s="28"/>
      <c r="LZ39" s="28"/>
      <c r="MA39" s="28"/>
      <c r="MB39" s="28"/>
      <c r="MC39" s="28"/>
      <c r="MD39" s="28"/>
      <c r="ME39" s="28"/>
      <c r="MF39" s="28"/>
      <c r="MG39" s="28"/>
      <c r="MH39" s="28"/>
      <c r="MI39" s="28"/>
      <c r="MJ39" s="28"/>
      <c r="MK39" s="28"/>
      <c r="ML39" s="28"/>
      <c r="MM39" s="28"/>
      <c r="MN39" s="28"/>
      <c r="MO39" s="28"/>
      <c r="MP39" s="28"/>
      <c r="MQ39" s="28"/>
      <c r="MR39" s="28"/>
      <c r="MS39" s="28"/>
      <c r="MT39" s="28"/>
      <c r="MU39" s="28"/>
      <c r="MV39" s="28"/>
      <c r="MW39" s="28"/>
      <c r="MX39" s="28"/>
      <c r="MY39" s="28"/>
      <c r="MZ39" s="28"/>
      <c r="NA39" s="28"/>
      <c r="NB39" s="28"/>
      <c r="NC39" s="28"/>
      <c r="ND39" s="28"/>
      <c r="NE39" s="28"/>
      <c r="NF39" s="28"/>
      <c r="NG39" s="28"/>
      <c r="NH39" s="28"/>
      <c r="NI39" s="28"/>
      <c r="NJ39" s="28"/>
      <c r="NK39" s="28"/>
      <c r="NL39" s="28"/>
      <c r="NM39" s="28"/>
      <c r="NN39" s="28"/>
      <c r="NO39" s="28"/>
      <c r="NP39" s="28"/>
      <c r="NQ39" s="28"/>
      <c r="NR39" s="28"/>
      <c r="NS39" s="28"/>
      <c r="NT39" s="28"/>
      <c r="NU39" s="28"/>
      <c r="NV39" s="28"/>
      <c r="NW39" s="28"/>
      <c r="NX39" s="28"/>
      <c r="NY39" s="28"/>
      <c r="NZ39" s="28"/>
      <c r="OA39" s="28"/>
      <c r="OB39" s="28"/>
      <c r="OC39" s="28"/>
      <c r="OD39" s="28"/>
      <c r="OE39" s="28"/>
      <c r="OF39" s="28"/>
      <c r="OG39" s="28"/>
      <c r="OH39" s="28"/>
      <c r="OI39" s="28"/>
      <c r="OJ39" s="28"/>
      <c r="OK39" s="28"/>
      <c r="OL39" s="28"/>
      <c r="OM39" s="28"/>
      <c r="ON39" s="28"/>
      <c r="OO39" s="28"/>
      <c r="OP39" s="28"/>
      <c r="OQ39" s="28"/>
      <c r="OR39" s="28"/>
      <c r="OS39" s="28"/>
      <c r="OT39" s="28"/>
      <c r="OU39" s="28"/>
      <c r="OV39" s="28"/>
      <c r="OW39" s="28"/>
      <c r="OX39" s="28"/>
      <c r="OY39" s="28"/>
      <c r="OZ39" s="28"/>
      <c r="PA39" s="28"/>
      <c r="PB39" s="28"/>
      <c r="PC39" s="28"/>
      <c r="PD39" s="28"/>
      <c r="PE39" s="28"/>
      <c r="PF39" s="28"/>
      <c r="PG39" s="28"/>
      <c r="PH39" s="28"/>
      <c r="PI39" s="28"/>
      <c r="PJ39" s="28"/>
      <c r="PK39" s="28"/>
      <c r="PL39" s="28"/>
      <c r="PM39" s="28"/>
      <c r="PN39" s="28"/>
      <c r="PO39" s="28"/>
      <c r="PP39" s="28"/>
      <c r="PQ39" s="28"/>
      <c r="PR39" s="28"/>
      <c r="PS39" s="28"/>
      <c r="PT39" s="28"/>
      <c r="PU39" s="28"/>
      <c r="PV39" s="28"/>
      <c r="PW39" s="28"/>
      <c r="PX39" s="28"/>
      <c r="PY39" s="28"/>
      <c r="PZ39" s="28"/>
      <c r="QA39" s="28"/>
      <c r="QB39" s="28"/>
      <c r="QC39" s="28"/>
      <c r="QD39" s="28"/>
      <c r="QE39" s="28"/>
      <c r="QF39" s="28"/>
      <c r="QG39" s="28"/>
      <c r="QH39" s="28"/>
      <c r="QI39" s="28"/>
      <c r="QJ39" s="28"/>
      <c r="QK39" s="28"/>
      <c r="QL39" s="28"/>
      <c r="QM39" s="28"/>
    </row>
    <row r="40" spans="1:455" s="26" customFormat="1" ht="43.2" x14ac:dyDescent="0.3">
      <c r="A40" s="213" t="s">
        <v>323</v>
      </c>
      <c r="B40" s="213" t="s">
        <v>328</v>
      </c>
      <c r="C40" s="214" t="s">
        <v>1712</v>
      </c>
      <c r="D40" s="219" t="s">
        <v>329</v>
      </c>
      <c r="E40" s="214" t="s">
        <v>330</v>
      </c>
      <c r="F40" s="431"/>
      <c r="G40" s="426"/>
      <c r="H40" s="428"/>
      <c r="I40" s="426"/>
      <c r="J40" s="426"/>
      <c r="K40" s="426"/>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M40" s="28"/>
      <c r="DN40" s="28"/>
      <c r="DO40" s="28"/>
      <c r="DP40" s="28"/>
      <c r="DQ40" s="28"/>
      <c r="DR40" s="28"/>
      <c r="DS40" s="28"/>
      <c r="DT40" s="28"/>
      <c r="DU40" s="28"/>
      <c r="DV40" s="28"/>
      <c r="DW40" s="28"/>
      <c r="DX40" s="28"/>
      <c r="DY40" s="28"/>
      <c r="DZ40" s="28"/>
      <c r="EA40" s="28"/>
      <c r="EB40" s="28"/>
      <c r="EC40" s="28"/>
      <c r="ED40" s="28"/>
      <c r="EE40" s="28"/>
      <c r="EF40" s="28"/>
      <c r="EG40" s="28"/>
      <c r="EH40" s="28"/>
      <c r="EI40" s="28"/>
      <c r="EJ40" s="28"/>
      <c r="EK40" s="28"/>
      <c r="EL40" s="28"/>
      <c r="EM40" s="28"/>
      <c r="EN40" s="28"/>
      <c r="EO40" s="28"/>
      <c r="EP40" s="28"/>
      <c r="EQ40" s="28"/>
      <c r="ER40" s="28"/>
      <c r="ES40" s="28"/>
      <c r="ET40" s="28"/>
      <c r="EU40" s="28"/>
      <c r="EV40" s="28"/>
      <c r="EW40" s="28"/>
      <c r="EX40" s="28"/>
      <c r="EY40" s="28"/>
      <c r="EZ40" s="28"/>
      <c r="FA40" s="28"/>
      <c r="FB40" s="28"/>
      <c r="FC40" s="28"/>
      <c r="FD40" s="28"/>
      <c r="FE40" s="28"/>
      <c r="FF40" s="28"/>
      <c r="FG40" s="28"/>
      <c r="FH40" s="28"/>
      <c r="FI40" s="28"/>
      <c r="FJ40" s="28"/>
      <c r="FK40" s="28"/>
      <c r="FL40" s="28"/>
      <c r="FM40" s="28"/>
      <c r="FN40" s="28"/>
      <c r="FO40" s="28"/>
      <c r="FP40" s="28"/>
      <c r="FQ40" s="28"/>
      <c r="FR40" s="28"/>
      <c r="FS40" s="28"/>
      <c r="FT40" s="28"/>
      <c r="FU40" s="28"/>
      <c r="FV40" s="28"/>
      <c r="FW40" s="28"/>
      <c r="FX40" s="28"/>
      <c r="FY40" s="28"/>
      <c r="FZ40" s="28"/>
      <c r="GA40" s="28"/>
      <c r="GB40" s="28"/>
      <c r="GC40" s="28"/>
      <c r="GD40" s="28"/>
      <c r="GE40" s="28"/>
      <c r="GF40" s="28"/>
      <c r="GG40" s="28"/>
      <c r="GH40" s="28"/>
      <c r="GI40" s="28"/>
      <c r="GJ40" s="28"/>
      <c r="GK40" s="28"/>
      <c r="GL40" s="28"/>
      <c r="GM40" s="28"/>
      <c r="GN40" s="28"/>
      <c r="GO40" s="28"/>
      <c r="GP40" s="28"/>
      <c r="GQ40" s="28"/>
      <c r="GR40" s="28"/>
      <c r="GS40" s="28"/>
      <c r="GT40" s="28"/>
      <c r="GU40" s="28"/>
      <c r="GV40" s="28"/>
      <c r="GW40" s="28"/>
      <c r="GX40" s="28"/>
      <c r="GY40" s="28"/>
      <c r="GZ40" s="28"/>
      <c r="HA40" s="28"/>
      <c r="HB40" s="28"/>
      <c r="HC40" s="28"/>
      <c r="HD40" s="28"/>
      <c r="HE40" s="28"/>
      <c r="HF40" s="28"/>
      <c r="HG40" s="28"/>
      <c r="HH40" s="28"/>
      <c r="HI40" s="28"/>
      <c r="HJ40" s="28"/>
      <c r="HK40" s="28"/>
      <c r="HL40" s="28"/>
      <c r="HM40" s="28"/>
      <c r="HN40" s="28"/>
      <c r="HO40" s="28"/>
      <c r="HP40" s="28"/>
      <c r="HQ40" s="28"/>
      <c r="HR40" s="28"/>
      <c r="HS40" s="28"/>
      <c r="HT40" s="28"/>
      <c r="HU40" s="28"/>
      <c r="HV40" s="28"/>
      <c r="HW40" s="28"/>
      <c r="HX40" s="28"/>
      <c r="HY40" s="28"/>
      <c r="HZ40" s="28"/>
      <c r="IA40" s="28"/>
      <c r="IB40" s="28"/>
      <c r="IC40" s="28"/>
      <c r="ID40" s="28"/>
      <c r="IE40" s="28"/>
      <c r="IF40" s="28"/>
      <c r="IG40" s="28"/>
      <c r="IH40" s="28"/>
      <c r="II40" s="28"/>
      <c r="IJ40" s="28"/>
      <c r="IK40" s="28"/>
      <c r="IL40" s="28"/>
      <c r="IM40" s="28"/>
      <c r="IN40" s="28"/>
      <c r="IO40" s="28"/>
      <c r="IP40" s="28"/>
      <c r="IQ40" s="28"/>
      <c r="IR40" s="28"/>
      <c r="IS40" s="28"/>
      <c r="IT40" s="28"/>
      <c r="IU40" s="28"/>
      <c r="IV40" s="28"/>
      <c r="IW40" s="28"/>
      <c r="IX40" s="28"/>
      <c r="IY40" s="28"/>
      <c r="IZ40" s="28"/>
      <c r="JA40" s="28"/>
      <c r="JB40" s="28"/>
      <c r="JC40" s="28"/>
      <c r="JD40" s="28"/>
      <c r="JE40" s="28"/>
      <c r="JF40" s="28"/>
      <c r="JG40" s="28"/>
      <c r="JH40" s="28"/>
      <c r="JI40" s="28"/>
      <c r="JJ40" s="28"/>
      <c r="JK40" s="28"/>
      <c r="JL40" s="28"/>
      <c r="JM40" s="28"/>
      <c r="JN40" s="28"/>
      <c r="JO40" s="28"/>
      <c r="JP40" s="28"/>
      <c r="JQ40" s="28"/>
      <c r="JR40" s="28"/>
      <c r="JS40" s="28"/>
      <c r="JT40" s="28"/>
      <c r="JU40" s="28"/>
      <c r="JV40" s="28"/>
      <c r="JW40" s="28"/>
      <c r="JX40" s="28"/>
      <c r="JY40" s="28"/>
      <c r="JZ40" s="28"/>
      <c r="KA40" s="28"/>
      <c r="KB40" s="28"/>
      <c r="KC40" s="28"/>
      <c r="KD40" s="28"/>
      <c r="KE40" s="28"/>
      <c r="KF40" s="28"/>
      <c r="KG40" s="28"/>
      <c r="KH40" s="28"/>
      <c r="KI40" s="28"/>
      <c r="KJ40" s="28"/>
      <c r="KK40" s="28"/>
      <c r="KL40" s="28"/>
      <c r="KM40" s="28"/>
      <c r="KN40" s="28"/>
      <c r="KO40" s="28"/>
      <c r="KP40" s="28"/>
      <c r="KQ40" s="28"/>
      <c r="KR40" s="28"/>
      <c r="KS40" s="28"/>
      <c r="KT40" s="28"/>
      <c r="KU40" s="28"/>
      <c r="KV40" s="28"/>
      <c r="KW40" s="28"/>
      <c r="KX40" s="28"/>
      <c r="KY40" s="28"/>
      <c r="KZ40" s="28"/>
      <c r="LA40" s="28"/>
      <c r="LB40" s="28"/>
      <c r="LC40" s="28"/>
      <c r="LD40" s="28"/>
      <c r="LE40" s="28"/>
      <c r="LF40" s="28"/>
      <c r="LG40" s="28"/>
      <c r="LH40" s="28"/>
      <c r="LI40" s="28"/>
      <c r="LJ40" s="28"/>
      <c r="LK40" s="28"/>
      <c r="LL40" s="28"/>
      <c r="LM40" s="28"/>
      <c r="LN40" s="28"/>
      <c r="LO40" s="28"/>
      <c r="LP40" s="28"/>
      <c r="LQ40" s="28"/>
      <c r="LR40" s="28"/>
      <c r="LS40" s="28"/>
      <c r="LT40" s="28"/>
      <c r="LU40" s="28"/>
      <c r="LV40" s="28"/>
      <c r="LW40" s="28"/>
      <c r="LX40" s="28"/>
      <c r="LY40" s="28"/>
      <c r="LZ40" s="28"/>
      <c r="MA40" s="28"/>
      <c r="MB40" s="28"/>
      <c r="MC40" s="28"/>
      <c r="MD40" s="28"/>
      <c r="ME40" s="28"/>
      <c r="MF40" s="28"/>
      <c r="MG40" s="28"/>
      <c r="MH40" s="28"/>
      <c r="MI40" s="28"/>
      <c r="MJ40" s="28"/>
      <c r="MK40" s="28"/>
      <c r="ML40" s="28"/>
      <c r="MM40" s="28"/>
      <c r="MN40" s="28"/>
      <c r="MO40" s="28"/>
      <c r="MP40" s="28"/>
      <c r="MQ40" s="28"/>
      <c r="MR40" s="28"/>
      <c r="MS40" s="28"/>
      <c r="MT40" s="28"/>
      <c r="MU40" s="28"/>
      <c r="MV40" s="28"/>
      <c r="MW40" s="28"/>
      <c r="MX40" s="28"/>
      <c r="MY40" s="28"/>
      <c r="MZ40" s="28"/>
      <c r="NA40" s="28"/>
      <c r="NB40" s="28"/>
      <c r="NC40" s="28"/>
      <c r="ND40" s="28"/>
      <c r="NE40" s="28"/>
      <c r="NF40" s="28"/>
      <c r="NG40" s="28"/>
      <c r="NH40" s="28"/>
      <c r="NI40" s="28"/>
      <c r="NJ40" s="28"/>
      <c r="NK40" s="28"/>
      <c r="NL40" s="28"/>
      <c r="NM40" s="28"/>
      <c r="NN40" s="28"/>
      <c r="NO40" s="28"/>
      <c r="NP40" s="28"/>
      <c r="NQ40" s="28"/>
      <c r="NR40" s="28"/>
      <c r="NS40" s="28"/>
      <c r="NT40" s="28"/>
      <c r="NU40" s="28"/>
      <c r="NV40" s="28"/>
      <c r="NW40" s="28"/>
      <c r="NX40" s="28"/>
      <c r="NY40" s="28"/>
      <c r="NZ40" s="28"/>
      <c r="OA40" s="28"/>
      <c r="OB40" s="28"/>
      <c r="OC40" s="28"/>
      <c r="OD40" s="28"/>
      <c r="OE40" s="28"/>
      <c r="OF40" s="28"/>
      <c r="OG40" s="28"/>
      <c r="OH40" s="28"/>
      <c r="OI40" s="28"/>
      <c r="OJ40" s="28"/>
      <c r="OK40" s="28"/>
      <c r="OL40" s="28"/>
      <c r="OM40" s="28"/>
      <c r="ON40" s="28"/>
      <c r="OO40" s="28"/>
      <c r="OP40" s="28"/>
      <c r="OQ40" s="28"/>
      <c r="OR40" s="28"/>
      <c r="OS40" s="28"/>
      <c r="OT40" s="28"/>
      <c r="OU40" s="28"/>
      <c r="OV40" s="28"/>
      <c r="OW40" s="28"/>
      <c r="OX40" s="28"/>
      <c r="OY40" s="28"/>
      <c r="OZ40" s="28"/>
      <c r="PA40" s="28"/>
      <c r="PB40" s="28"/>
      <c r="PC40" s="28"/>
      <c r="PD40" s="28"/>
      <c r="PE40" s="28"/>
      <c r="PF40" s="28"/>
      <c r="PG40" s="28"/>
      <c r="PH40" s="28"/>
      <c r="PI40" s="28"/>
      <c r="PJ40" s="28"/>
      <c r="PK40" s="28"/>
      <c r="PL40" s="28"/>
      <c r="PM40" s="28"/>
      <c r="PN40" s="28"/>
      <c r="PO40" s="28"/>
      <c r="PP40" s="28"/>
      <c r="PQ40" s="28"/>
      <c r="PR40" s="28"/>
      <c r="PS40" s="28"/>
      <c r="PT40" s="28"/>
      <c r="PU40" s="28"/>
      <c r="PV40" s="28"/>
      <c r="PW40" s="28"/>
      <c r="PX40" s="28"/>
      <c r="PY40" s="28"/>
      <c r="PZ40" s="28"/>
      <c r="QA40" s="28"/>
      <c r="QB40" s="28"/>
      <c r="QC40" s="28"/>
      <c r="QD40" s="28"/>
      <c r="QE40" s="28"/>
      <c r="QF40" s="28"/>
      <c r="QG40" s="28"/>
      <c r="QH40" s="28"/>
      <c r="QI40" s="28"/>
      <c r="QJ40" s="28"/>
      <c r="QK40" s="28"/>
      <c r="QL40" s="28"/>
      <c r="QM40" s="28"/>
    </row>
    <row r="41" spans="1:455" s="26" customFormat="1" ht="29.1" customHeight="1" x14ac:dyDescent="0.3">
      <c r="A41" s="213" t="s">
        <v>323</v>
      </c>
      <c r="B41" s="213" t="s">
        <v>331</v>
      </c>
      <c r="C41" s="214" t="s">
        <v>1713</v>
      </c>
      <c r="D41" s="219" t="s">
        <v>332</v>
      </c>
      <c r="E41" s="214" t="s">
        <v>331</v>
      </c>
      <c r="F41" s="431"/>
      <c r="G41" s="426"/>
      <c r="H41" s="428"/>
      <c r="I41" s="426"/>
      <c r="J41" s="426"/>
      <c r="K41" s="426"/>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c r="DO41" s="28"/>
      <c r="DP41" s="28"/>
      <c r="DQ41" s="28"/>
      <c r="DR41" s="28"/>
      <c r="DS41" s="28"/>
      <c r="DT41" s="28"/>
      <c r="DU41" s="28"/>
      <c r="DV41" s="28"/>
      <c r="DW41" s="28"/>
      <c r="DX41" s="28"/>
      <c r="DY41" s="28"/>
      <c r="DZ41" s="28"/>
      <c r="EA41" s="28"/>
      <c r="EB41" s="28"/>
      <c r="EC41" s="28"/>
      <c r="ED41" s="28"/>
      <c r="EE41" s="28"/>
      <c r="EF41" s="28"/>
      <c r="EG41" s="28"/>
      <c r="EH41" s="28"/>
      <c r="EI41" s="28"/>
      <c r="EJ41" s="28"/>
      <c r="EK41" s="28"/>
      <c r="EL41" s="28"/>
      <c r="EM41" s="28"/>
      <c r="EN41" s="28"/>
      <c r="EO41" s="28"/>
      <c r="EP41" s="28"/>
      <c r="EQ41" s="28"/>
      <c r="ER41" s="28"/>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28"/>
      <c r="FS41" s="28"/>
      <c r="FT41" s="28"/>
      <c r="FU41" s="28"/>
      <c r="FV41" s="28"/>
      <c r="FW41" s="28"/>
      <c r="FX41" s="28"/>
      <c r="FY41" s="28"/>
      <c r="FZ41" s="28"/>
      <c r="GA41" s="28"/>
      <c r="GB41" s="28"/>
      <c r="GC41" s="28"/>
      <c r="GD41" s="28"/>
      <c r="GE41" s="28"/>
      <c r="GF41" s="28"/>
      <c r="GG41" s="28"/>
      <c r="GH41" s="28"/>
      <c r="GI41" s="28"/>
      <c r="GJ41" s="28"/>
      <c r="GK41" s="28"/>
      <c r="GL41" s="28"/>
      <c r="GM41" s="28"/>
      <c r="GN41" s="28"/>
      <c r="GO41" s="28"/>
      <c r="GP41" s="28"/>
      <c r="GQ41" s="28"/>
      <c r="GR41" s="28"/>
      <c r="GS41" s="28"/>
      <c r="GT41" s="28"/>
      <c r="GU41" s="28"/>
      <c r="GV41" s="28"/>
      <c r="GW41" s="28"/>
      <c r="GX41" s="28"/>
      <c r="GY41" s="28"/>
      <c r="GZ41" s="28"/>
      <c r="HA41" s="28"/>
      <c r="HB41" s="28"/>
      <c r="HC41" s="28"/>
      <c r="HD41" s="28"/>
      <c r="HE41" s="28"/>
      <c r="HF41" s="28"/>
      <c r="HG41" s="28"/>
      <c r="HH41" s="28"/>
      <c r="HI41" s="28"/>
      <c r="HJ41" s="28"/>
      <c r="HK41" s="28"/>
      <c r="HL41" s="28"/>
      <c r="HM41" s="28"/>
      <c r="HN41" s="28"/>
      <c r="HO41" s="28"/>
      <c r="HP41" s="28"/>
      <c r="HQ41" s="28"/>
      <c r="HR41" s="28"/>
      <c r="HS41" s="28"/>
      <c r="HT41" s="28"/>
      <c r="HU41" s="28"/>
      <c r="HV41" s="28"/>
      <c r="HW41" s="28"/>
      <c r="HX41" s="28"/>
      <c r="HY41" s="28"/>
      <c r="HZ41" s="28"/>
      <c r="IA41" s="28"/>
      <c r="IB41" s="28"/>
      <c r="IC41" s="28"/>
      <c r="ID41" s="28"/>
      <c r="IE41" s="28"/>
      <c r="IF41" s="28"/>
      <c r="IG41" s="28"/>
      <c r="IH41" s="28"/>
      <c r="II41" s="28"/>
      <c r="IJ41" s="28"/>
      <c r="IK41" s="28"/>
      <c r="IL41" s="28"/>
      <c r="IM41" s="28"/>
      <c r="IN41" s="28"/>
      <c r="IO41" s="28"/>
      <c r="IP41" s="28"/>
      <c r="IQ41" s="28"/>
      <c r="IR41" s="28"/>
      <c r="IS41" s="28"/>
      <c r="IT41" s="28"/>
      <c r="IU41" s="28"/>
      <c r="IV41" s="28"/>
      <c r="IW41" s="28"/>
      <c r="IX41" s="28"/>
      <c r="IY41" s="28"/>
      <c r="IZ41" s="28"/>
      <c r="JA41" s="28"/>
      <c r="JB41" s="28"/>
      <c r="JC41" s="28"/>
      <c r="JD41" s="28"/>
      <c r="JE41" s="28"/>
      <c r="JF41" s="28"/>
      <c r="JG41" s="28"/>
      <c r="JH41" s="28"/>
      <c r="JI41" s="28"/>
      <c r="JJ41" s="28"/>
      <c r="JK41" s="28"/>
      <c r="JL41" s="28"/>
      <c r="JM41" s="28"/>
      <c r="JN41" s="28"/>
      <c r="JO41" s="28"/>
      <c r="JP41" s="28"/>
      <c r="JQ41" s="28"/>
      <c r="JR41" s="28"/>
      <c r="JS41" s="28"/>
      <c r="JT41" s="28"/>
      <c r="JU41" s="28"/>
      <c r="JV41" s="28"/>
      <c r="JW41" s="28"/>
      <c r="JX41" s="28"/>
      <c r="JY41" s="28"/>
      <c r="JZ41" s="28"/>
      <c r="KA41" s="28"/>
      <c r="KB41" s="28"/>
      <c r="KC41" s="28"/>
      <c r="KD41" s="28"/>
      <c r="KE41" s="28"/>
      <c r="KF41" s="28"/>
      <c r="KG41" s="28"/>
      <c r="KH41" s="28"/>
      <c r="KI41" s="28"/>
      <c r="KJ41" s="28"/>
      <c r="KK41" s="28"/>
      <c r="KL41" s="28"/>
      <c r="KM41" s="28"/>
      <c r="KN41" s="28"/>
      <c r="KO41" s="28"/>
      <c r="KP41" s="28"/>
      <c r="KQ41" s="28"/>
      <c r="KR41" s="28"/>
      <c r="KS41" s="28"/>
      <c r="KT41" s="28"/>
      <c r="KU41" s="28"/>
      <c r="KV41" s="28"/>
      <c r="KW41" s="28"/>
      <c r="KX41" s="28"/>
      <c r="KY41" s="28"/>
      <c r="KZ41" s="28"/>
      <c r="LA41" s="28"/>
      <c r="LB41" s="28"/>
      <c r="LC41" s="28"/>
      <c r="LD41" s="28"/>
      <c r="LE41" s="28"/>
      <c r="LF41" s="28"/>
      <c r="LG41" s="28"/>
      <c r="LH41" s="28"/>
      <c r="LI41" s="28"/>
      <c r="LJ41" s="28"/>
      <c r="LK41" s="28"/>
      <c r="LL41" s="28"/>
      <c r="LM41" s="28"/>
      <c r="LN41" s="28"/>
      <c r="LO41" s="28"/>
      <c r="LP41" s="28"/>
      <c r="LQ41" s="28"/>
      <c r="LR41" s="28"/>
      <c r="LS41" s="28"/>
      <c r="LT41" s="28"/>
      <c r="LU41" s="28"/>
      <c r="LV41" s="28"/>
      <c r="LW41" s="28"/>
      <c r="LX41" s="28"/>
      <c r="LY41" s="28"/>
      <c r="LZ41" s="28"/>
      <c r="MA41" s="28"/>
      <c r="MB41" s="28"/>
      <c r="MC41" s="28"/>
      <c r="MD41" s="28"/>
      <c r="ME41" s="28"/>
      <c r="MF41" s="28"/>
      <c r="MG41" s="28"/>
      <c r="MH41" s="28"/>
      <c r="MI41" s="28"/>
      <c r="MJ41" s="28"/>
      <c r="MK41" s="28"/>
      <c r="ML41" s="28"/>
      <c r="MM41" s="28"/>
      <c r="MN41" s="28"/>
      <c r="MO41" s="28"/>
      <c r="MP41" s="28"/>
      <c r="MQ41" s="28"/>
      <c r="MR41" s="28"/>
      <c r="MS41" s="28"/>
      <c r="MT41" s="28"/>
      <c r="MU41" s="28"/>
      <c r="MV41" s="28"/>
      <c r="MW41" s="28"/>
      <c r="MX41" s="28"/>
      <c r="MY41" s="28"/>
      <c r="MZ41" s="28"/>
      <c r="NA41" s="28"/>
      <c r="NB41" s="28"/>
      <c r="NC41" s="28"/>
      <c r="ND41" s="28"/>
      <c r="NE41" s="28"/>
      <c r="NF41" s="28"/>
      <c r="NG41" s="28"/>
      <c r="NH41" s="28"/>
      <c r="NI41" s="28"/>
      <c r="NJ41" s="28"/>
      <c r="NK41" s="28"/>
      <c r="NL41" s="28"/>
      <c r="NM41" s="28"/>
      <c r="NN41" s="28"/>
      <c r="NO41" s="28"/>
      <c r="NP41" s="28"/>
      <c r="NQ41" s="28"/>
      <c r="NR41" s="28"/>
      <c r="NS41" s="28"/>
      <c r="NT41" s="28"/>
      <c r="NU41" s="28"/>
      <c r="NV41" s="28"/>
      <c r="NW41" s="28"/>
      <c r="NX41" s="28"/>
      <c r="NY41" s="28"/>
      <c r="NZ41" s="28"/>
      <c r="OA41" s="28"/>
      <c r="OB41" s="28"/>
      <c r="OC41" s="28"/>
      <c r="OD41" s="28"/>
      <c r="OE41" s="28"/>
      <c r="OF41" s="28"/>
      <c r="OG41" s="28"/>
      <c r="OH41" s="28"/>
      <c r="OI41" s="28"/>
      <c r="OJ41" s="28"/>
      <c r="OK41" s="28"/>
      <c r="OL41" s="28"/>
      <c r="OM41" s="28"/>
      <c r="ON41" s="28"/>
      <c r="OO41" s="28"/>
      <c r="OP41" s="28"/>
      <c r="OQ41" s="28"/>
      <c r="OR41" s="28"/>
      <c r="OS41" s="28"/>
      <c r="OT41" s="28"/>
      <c r="OU41" s="28"/>
      <c r="OV41" s="28"/>
      <c r="OW41" s="28"/>
      <c r="OX41" s="28"/>
      <c r="OY41" s="28"/>
      <c r="OZ41" s="28"/>
      <c r="PA41" s="28"/>
      <c r="PB41" s="28"/>
      <c r="PC41" s="28"/>
      <c r="PD41" s="28"/>
      <c r="PE41" s="28"/>
      <c r="PF41" s="28"/>
      <c r="PG41" s="28"/>
      <c r="PH41" s="28"/>
      <c r="PI41" s="28"/>
      <c r="PJ41" s="28"/>
      <c r="PK41" s="28"/>
      <c r="PL41" s="28"/>
      <c r="PM41" s="28"/>
      <c r="PN41" s="28"/>
      <c r="PO41" s="28"/>
      <c r="PP41" s="28"/>
      <c r="PQ41" s="28"/>
      <c r="PR41" s="28"/>
      <c r="PS41" s="28"/>
      <c r="PT41" s="28"/>
      <c r="PU41" s="28"/>
      <c r="PV41" s="28"/>
      <c r="PW41" s="28"/>
      <c r="PX41" s="28"/>
      <c r="PY41" s="28"/>
      <c r="PZ41" s="28"/>
      <c r="QA41" s="28"/>
      <c r="QB41" s="28"/>
      <c r="QC41" s="28"/>
      <c r="QD41" s="28"/>
      <c r="QE41" s="28"/>
      <c r="QF41" s="28"/>
      <c r="QG41" s="28"/>
      <c r="QH41" s="28"/>
      <c r="QI41" s="28"/>
      <c r="QJ41" s="28"/>
      <c r="QK41" s="28"/>
      <c r="QL41" s="28"/>
      <c r="QM41" s="28"/>
    </row>
    <row r="42" spans="1:455" s="26" customFormat="1" ht="29.1" customHeight="1" x14ac:dyDescent="0.3">
      <c r="A42" s="213" t="s">
        <v>323</v>
      </c>
      <c r="B42" s="213" t="s">
        <v>333</v>
      </c>
      <c r="C42" s="214" t="s">
        <v>1714</v>
      </c>
      <c r="D42" s="47" t="s">
        <v>334</v>
      </c>
      <c r="E42" s="214" t="s">
        <v>335</v>
      </c>
      <c r="F42" s="432"/>
      <c r="G42" s="415"/>
      <c r="H42" s="429"/>
      <c r="I42" s="415"/>
      <c r="J42" s="415"/>
      <c r="K42" s="415"/>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8"/>
      <c r="CT42" s="28"/>
      <c r="CU42" s="28"/>
      <c r="CV42" s="28"/>
      <c r="CW42" s="28"/>
      <c r="CX42" s="28"/>
      <c r="CY42" s="28"/>
      <c r="CZ42" s="28"/>
      <c r="DA42" s="28"/>
      <c r="DB42" s="28"/>
      <c r="DC42" s="28"/>
      <c r="DD42" s="28"/>
      <c r="DE42" s="28"/>
      <c r="DF42" s="28"/>
      <c r="DG42" s="28"/>
      <c r="DH42" s="28"/>
      <c r="DI42" s="28"/>
      <c r="DJ42" s="28"/>
      <c r="DK42" s="28"/>
      <c r="DL42" s="28"/>
      <c r="DM42" s="28"/>
      <c r="DN42" s="28"/>
      <c r="DO42" s="28"/>
      <c r="DP42" s="28"/>
      <c r="DQ42" s="28"/>
      <c r="DR42" s="28"/>
      <c r="DS42" s="28"/>
      <c r="DT42" s="28"/>
      <c r="DU42" s="28"/>
      <c r="DV42" s="28"/>
      <c r="DW42" s="28"/>
      <c r="DX42" s="28"/>
      <c r="DY42" s="28"/>
      <c r="DZ42" s="28"/>
      <c r="EA42" s="28"/>
      <c r="EB42" s="28"/>
      <c r="EC42" s="28"/>
      <c r="ED42" s="28"/>
      <c r="EE42" s="28"/>
      <c r="EF42" s="28"/>
      <c r="EG42" s="28"/>
      <c r="EH42" s="28"/>
      <c r="EI42" s="28"/>
      <c r="EJ42" s="28"/>
      <c r="EK42" s="28"/>
      <c r="EL42" s="28"/>
      <c r="EM42" s="28"/>
      <c r="EN42" s="28"/>
      <c r="EO42" s="28"/>
      <c r="EP42" s="28"/>
      <c r="EQ42" s="28"/>
      <c r="ER42" s="28"/>
      <c r="ES42" s="28"/>
      <c r="ET42" s="28"/>
      <c r="EU42" s="28"/>
      <c r="EV42" s="28"/>
      <c r="EW42" s="28"/>
      <c r="EX42" s="28"/>
      <c r="EY42" s="28"/>
      <c r="EZ42" s="28"/>
      <c r="FA42" s="28"/>
      <c r="FB42" s="28"/>
      <c r="FC42" s="28"/>
      <c r="FD42" s="28"/>
      <c r="FE42" s="28"/>
      <c r="FF42" s="28"/>
      <c r="FG42" s="28"/>
      <c r="FH42" s="28"/>
      <c r="FI42" s="28"/>
      <c r="FJ42" s="28"/>
      <c r="FK42" s="28"/>
      <c r="FL42" s="28"/>
      <c r="FM42" s="28"/>
      <c r="FN42" s="28"/>
      <c r="FO42" s="28"/>
      <c r="FP42" s="28"/>
      <c r="FQ42" s="28"/>
      <c r="FR42" s="28"/>
      <c r="FS42" s="28"/>
      <c r="FT42" s="28"/>
      <c r="FU42" s="28"/>
      <c r="FV42" s="28"/>
      <c r="FW42" s="28"/>
      <c r="FX42" s="28"/>
      <c r="FY42" s="28"/>
      <c r="FZ42" s="28"/>
      <c r="GA42" s="28"/>
      <c r="GB42" s="28"/>
      <c r="GC42" s="28"/>
      <c r="GD42" s="28"/>
      <c r="GE42" s="28"/>
      <c r="GF42" s="28"/>
      <c r="GG42" s="28"/>
      <c r="GH42" s="28"/>
      <c r="GI42" s="28"/>
      <c r="GJ42" s="28"/>
      <c r="GK42" s="28"/>
      <c r="GL42" s="28"/>
      <c r="GM42" s="28"/>
      <c r="GN42" s="28"/>
      <c r="GO42" s="28"/>
      <c r="GP42" s="28"/>
      <c r="GQ42" s="28"/>
      <c r="GR42" s="28"/>
      <c r="GS42" s="28"/>
      <c r="GT42" s="28"/>
      <c r="GU42" s="28"/>
      <c r="GV42" s="28"/>
      <c r="GW42" s="28"/>
      <c r="GX42" s="28"/>
      <c r="GY42" s="28"/>
      <c r="GZ42" s="28"/>
      <c r="HA42" s="28"/>
      <c r="HB42" s="28"/>
      <c r="HC42" s="28"/>
      <c r="HD42" s="28"/>
      <c r="HE42" s="28"/>
      <c r="HF42" s="28"/>
      <c r="HG42" s="28"/>
      <c r="HH42" s="28"/>
      <c r="HI42" s="28"/>
      <c r="HJ42" s="28"/>
      <c r="HK42" s="28"/>
      <c r="HL42" s="28"/>
      <c r="HM42" s="28"/>
      <c r="HN42" s="28"/>
      <c r="HO42" s="28"/>
      <c r="HP42" s="28"/>
      <c r="HQ42" s="28"/>
      <c r="HR42" s="28"/>
      <c r="HS42" s="28"/>
      <c r="HT42" s="28"/>
      <c r="HU42" s="28"/>
      <c r="HV42" s="28"/>
      <c r="HW42" s="28"/>
      <c r="HX42" s="28"/>
      <c r="HY42" s="28"/>
      <c r="HZ42" s="28"/>
      <c r="IA42" s="28"/>
      <c r="IB42" s="28"/>
      <c r="IC42" s="28"/>
      <c r="ID42" s="28"/>
      <c r="IE42" s="28"/>
      <c r="IF42" s="28"/>
      <c r="IG42" s="28"/>
      <c r="IH42" s="28"/>
      <c r="II42" s="28"/>
      <c r="IJ42" s="28"/>
      <c r="IK42" s="28"/>
      <c r="IL42" s="28"/>
      <c r="IM42" s="28"/>
      <c r="IN42" s="28"/>
      <c r="IO42" s="28"/>
      <c r="IP42" s="28"/>
      <c r="IQ42" s="28"/>
      <c r="IR42" s="28"/>
      <c r="IS42" s="28"/>
      <c r="IT42" s="28"/>
      <c r="IU42" s="28"/>
      <c r="IV42" s="28"/>
      <c r="IW42" s="28"/>
      <c r="IX42" s="28"/>
      <c r="IY42" s="28"/>
      <c r="IZ42" s="28"/>
      <c r="JA42" s="28"/>
      <c r="JB42" s="28"/>
      <c r="JC42" s="28"/>
      <c r="JD42" s="28"/>
      <c r="JE42" s="28"/>
      <c r="JF42" s="28"/>
      <c r="JG42" s="28"/>
      <c r="JH42" s="28"/>
      <c r="JI42" s="28"/>
      <c r="JJ42" s="28"/>
      <c r="JK42" s="28"/>
      <c r="JL42" s="28"/>
      <c r="JM42" s="28"/>
      <c r="JN42" s="28"/>
      <c r="JO42" s="28"/>
      <c r="JP42" s="28"/>
      <c r="JQ42" s="28"/>
      <c r="JR42" s="28"/>
      <c r="JS42" s="28"/>
      <c r="JT42" s="28"/>
      <c r="JU42" s="28"/>
      <c r="JV42" s="28"/>
      <c r="JW42" s="28"/>
      <c r="JX42" s="28"/>
      <c r="JY42" s="28"/>
      <c r="JZ42" s="28"/>
      <c r="KA42" s="28"/>
      <c r="KB42" s="28"/>
      <c r="KC42" s="28"/>
      <c r="KD42" s="28"/>
      <c r="KE42" s="28"/>
      <c r="KF42" s="28"/>
      <c r="KG42" s="28"/>
      <c r="KH42" s="28"/>
      <c r="KI42" s="28"/>
      <c r="KJ42" s="28"/>
      <c r="KK42" s="28"/>
      <c r="KL42" s="28"/>
      <c r="KM42" s="28"/>
      <c r="KN42" s="28"/>
      <c r="KO42" s="28"/>
      <c r="KP42" s="28"/>
      <c r="KQ42" s="28"/>
      <c r="KR42" s="28"/>
      <c r="KS42" s="28"/>
      <c r="KT42" s="28"/>
      <c r="KU42" s="28"/>
      <c r="KV42" s="28"/>
      <c r="KW42" s="28"/>
      <c r="KX42" s="28"/>
      <c r="KY42" s="28"/>
      <c r="KZ42" s="28"/>
      <c r="LA42" s="28"/>
      <c r="LB42" s="28"/>
      <c r="LC42" s="28"/>
      <c r="LD42" s="28"/>
      <c r="LE42" s="28"/>
      <c r="LF42" s="28"/>
      <c r="LG42" s="28"/>
      <c r="LH42" s="28"/>
      <c r="LI42" s="28"/>
      <c r="LJ42" s="28"/>
      <c r="LK42" s="28"/>
      <c r="LL42" s="28"/>
      <c r="LM42" s="28"/>
      <c r="LN42" s="28"/>
      <c r="LO42" s="28"/>
      <c r="LP42" s="28"/>
      <c r="LQ42" s="28"/>
      <c r="LR42" s="28"/>
      <c r="LS42" s="28"/>
      <c r="LT42" s="28"/>
      <c r="LU42" s="28"/>
      <c r="LV42" s="28"/>
      <c r="LW42" s="28"/>
      <c r="LX42" s="28"/>
      <c r="LY42" s="28"/>
      <c r="LZ42" s="28"/>
      <c r="MA42" s="28"/>
      <c r="MB42" s="28"/>
      <c r="MC42" s="28"/>
      <c r="MD42" s="28"/>
      <c r="ME42" s="28"/>
      <c r="MF42" s="28"/>
      <c r="MG42" s="28"/>
      <c r="MH42" s="28"/>
      <c r="MI42" s="28"/>
      <c r="MJ42" s="28"/>
      <c r="MK42" s="28"/>
      <c r="ML42" s="28"/>
      <c r="MM42" s="28"/>
      <c r="MN42" s="28"/>
      <c r="MO42" s="28"/>
      <c r="MP42" s="28"/>
      <c r="MQ42" s="28"/>
      <c r="MR42" s="28"/>
      <c r="MS42" s="28"/>
      <c r="MT42" s="28"/>
      <c r="MU42" s="28"/>
      <c r="MV42" s="28"/>
      <c r="MW42" s="28"/>
      <c r="MX42" s="28"/>
      <c r="MY42" s="28"/>
      <c r="MZ42" s="28"/>
      <c r="NA42" s="28"/>
      <c r="NB42" s="28"/>
      <c r="NC42" s="28"/>
      <c r="ND42" s="28"/>
      <c r="NE42" s="28"/>
      <c r="NF42" s="28"/>
      <c r="NG42" s="28"/>
      <c r="NH42" s="28"/>
      <c r="NI42" s="28"/>
      <c r="NJ42" s="28"/>
      <c r="NK42" s="28"/>
      <c r="NL42" s="28"/>
      <c r="NM42" s="28"/>
      <c r="NN42" s="28"/>
      <c r="NO42" s="28"/>
      <c r="NP42" s="28"/>
      <c r="NQ42" s="28"/>
      <c r="NR42" s="28"/>
      <c r="NS42" s="28"/>
      <c r="NT42" s="28"/>
      <c r="NU42" s="28"/>
      <c r="NV42" s="28"/>
      <c r="NW42" s="28"/>
      <c r="NX42" s="28"/>
      <c r="NY42" s="28"/>
      <c r="NZ42" s="28"/>
      <c r="OA42" s="28"/>
      <c r="OB42" s="28"/>
      <c r="OC42" s="28"/>
      <c r="OD42" s="28"/>
      <c r="OE42" s="28"/>
      <c r="OF42" s="28"/>
      <c r="OG42" s="28"/>
      <c r="OH42" s="28"/>
      <c r="OI42" s="28"/>
      <c r="OJ42" s="28"/>
      <c r="OK42" s="28"/>
      <c r="OL42" s="28"/>
      <c r="OM42" s="28"/>
      <c r="ON42" s="28"/>
      <c r="OO42" s="28"/>
      <c r="OP42" s="28"/>
      <c r="OQ42" s="28"/>
      <c r="OR42" s="28"/>
      <c r="OS42" s="28"/>
      <c r="OT42" s="28"/>
      <c r="OU42" s="28"/>
      <c r="OV42" s="28"/>
      <c r="OW42" s="28"/>
      <c r="OX42" s="28"/>
      <c r="OY42" s="28"/>
      <c r="OZ42" s="28"/>
      <c r="PA42" s="28"/>
      <c r="PB42" s="28"/>
      <c r="PC42" s="28"/>
      <c r="PD42" s="28"/>
      <c r="PE42" s="28"/>
      <c r="PF42" s="28"/>
      <c r="PG42" s="28"/>
      <c r="PH42" s="28"/>
      <c r="PI42" s="28"/>
      <c r="PJ42" s="28"/>
      <c r="PK42" s="28"/>
      <c r="PL42" s="28"/>
      <c r="PM42" s="28"/>
      <c r="PN42" s="28"/>
      <c r="PO42" s="28"/>
      <c r="PP42" s="28"/>
      <c r="PQ42" s="28"/>
      <c r="PR42" s="28"/>
      <c r="PS42" s="28"/>
      <c r="PT42" s="28"/>
      <c r="PU42" s="28"/>
      <c r="PV42" s="28"/>
      <c r="PW42" s="28"/>
      <c r="PX42" s="28"/>
      <c r="PY42" s="28"/>
      <c r="PZ42" s="28"/>
      <c r="QA42" s="28"/>
      <c r="QB42" s="28"/>
      <c r="QC42" s="28"/>
      <c r="QD42" s="28"/>
      <c r="QE42" s="28"/>
      <c r="QF42" s="28"/>
      <c r="QG42" s="28"/>
      <c r="QH42" s="28"/>
      <c r="QI42" s="28"/>
      <c r="QJ42" s="28"/>
      <c r="QK42" s="28"/>
      <c r="QL42" s="28"/>
      <c r="QM42" s="28"/>
    </row>
    <row r="43" spans="1:455" s="26" customFormat="1" ht="110.4" x14ac:dyDescent="0.3">
      <c r="A43" s="215" t="s">
        <v>336</v>
      </c>
      <c r="B43" s="213" t="s">
        <v>337</v>
      </c>
      <c r="C43" s="215" t="s">
        <v>338</v>
      </c>
      <c r="D43" s="216"/>
      <c r="E43" s="214" t="s">
        <v>304</v>
      </c>
      <c r="F43" s="214" t="s">
        <v>305</v>
      </c>
      <c r="G43" s="214" t="s">
        <v>1755</v>
      </c>
      <c r="H43" s="49" t="s">
        <v>909</v>
      </c>
      <c r="I43" s="214" t="s">
        <v>1662</v>
      </c>
      <c r="J43" s="214" t="s">
        <v>1664</v>
      </c>
      <c r="K43" s="214" t="s">
        <v>1691</v>
      </c>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c r="DO43" s="28"/>
      <c r="DP43" s="28"/>
      <c r="DQ43" s="28"/>
      <c r="DR43" s="28"/>
      <c r="DS43" s="28"/>
      <c r="DT43" s="28"/>
      <c r="DU43" s="28"/>
      <c r="DV43" s="28"/>
      <c r="DW43" s="28"/>
      <c r="DX43" s="28"/>
      <c r="DY43" s="28"/>
      <c r="DZ43" s="28"/>
      <c r="EA43" s="28"/>
      <c r="EB43" s="28"/>
      <c r="EC43" s="28"/>
      <c r="ED43" s="28"/>
      <c r="EE43" s="28"/>
      <c r="EF43" s="28"/>
      <c r="EG43" s="28"/>
      <c r="EH43" s="28"/>
      <c r="EI43" s="28"/>
      <c r="EJ43" s="28"/>
      <c r="EK43" s="28"/>
      <c r="EL43" s="28"/>
      <c r="EM43" s="28"/>
      <c r="EN43" s="28"/>
      <c r="EO43" s="28"/>
      <c r="EP43" s="28"/>
      <c r="EQ43" s="28"/>
      <c r="ER43" s="28"/>
      <c r="ES43" s="28"/>
      <c r="ET43" s="28"/>
      <c r="EU43" s="28"/>
      <c r="EV43" s="28"/>
      <c r="EW43" s="28"/>
      <c r="EX43" s="28"/>
      <c r="EY43" s="28"/>
      <c r="EZ43" s="28"/>
      <c r="FA43" s="28"/>
      <c r="FB43" s="28"/>
      <c r="FC43" s="28"/>
      <c r="FD43" s="28"/>
      <c r="FE43" s="28"/>
      <c r="FF43" s="28"/>
      <c r="FG43" s="28"/>
      <c r="FH43" s="28"/>
      <c r="FI43" s="28"/>
      <c r="FJ43" s="28"/>
      <c r="FK43" s="28"/>
      <c r="FL43" s="28"/>
      <c r="FM43" s="28"/>
      <c r="FN43" s="28"/>
      <c r="FO43" s="28"/>
      <c r="FP43" s="28"/>
      <c r="FQ43" s="28"/>
      <c r="FR43" s="28"/>
      <c r="FS43" s="28"/>
      <c r="FT43" s="28"/>
      <c r="FU43" s="28"/>
      <c r="FV43" s="28"/>
      <c r="FW43" s="28"/>
      <c r="FX43" s="28"/>
      <c r="FY43" s="28"/>
      <c r="FZ43" s="28"/>
      <c r="GA43" s="28"/>
      <c r="GB43" s="28"/>
      <c r="GC43" s="28"/>
      <c r="GD43" s="28"/>
      <c r="GE43" s="28"/>
      <c r="GF43" s="28"/>
      <c r="GG43" s="28"/>
      <c r="GH43" s="28"/>
      <c r="GI43" s="28"/>
      <c r="GJ43" s="28"/>
      <c r="GK43" s="28"/>
      <c r="GL43" s="28"/>
      <c r="GM43" s="28"/>
      <c r="GN43" s="28"/>
      <c r="GO43" s="28"/>
      <c r="GP43" s="28"/>
      <c r="GQ43" s="28"/>
      <c r="GR43" s="28"/>
      <c r="GS43" s="28"/>
      <c r="GT43" s="28"/>
      <c r="GU43" s="28"/>
      <c r="GV43" s="28"/>
      <c r="GW43" s="28"/>
      <c r="GX43" s="28"/>
      <c r="GY43" s="28"/>
      <c r="GZ43" s="28"/>
      <c r="HA43" s="28"/>
      <c r="HB43" s="28"/>
      <c r="HC43" s="28"/>
      <c r="HD43" s="28"/>
      <c r="HE43" s="28"/>
      <c r="HF43" s="28"/>
      <c r="HG43" s="28"/>
      <c r="HH43" s="28"/>
      <c r="HI43" s="28"/>
      <c r="HJ43" s="28"/>
      <c r="HK43" s="28"/>
      <c r="HL43" s="28"/>
      <c r="HM43" s="28"/>
      <c r="HN43" s="28"/>
      <c r="HO43" s="28"/>
      <c r="HP43" s="28"/>
      <c r="HQ43" s="28"/>
      <c r="HR43" s="28"/>
      <c r="HS43" s="28"/>
      <c r="HT43" s="28"/>
      <c r="HU43" s="28"/>
      <c r="HV43" s="28"/>
      <c r="HW43" s="28"/>
      <c r="HX43" s="28"/>
      <c r="HY43" s="28"/>
      <c r="HZ43" s="28"/>
      <c r="IA43" s="28"/>
      <c r="IB43" s="28"/>
      <c r="IC43" s="28"/>
      <c r="ID43" s="28"/>
      <c r="IE43" s="28"/>
      <c r="IF43" s="28"/>
      <c r="IG43" s="28"/>
      <c r="IH43" s="28"/>
      <c r="II43" s="28"/>
      <c r="IJ43" s="28"/>
      <c r="IK43" s="28"/>
      <c r="IL43" s="28"/>
      <c r="IM43" s="28"/>
      <c r="IN43" s="28"/>
      <c r="IO43" s="28"/>
      <c r="IP43" s="28"/>
      <c r="IQ43" s="28"/>
      <c r="IR43" s="28"/>
      <c r="IS43" s="28"/>
      <c r="IT43" s="28"/>
      <c r="IU43" s="28"/>
      <c r="IV43" s="28"/>
      <c r="IW43" s="28"/>
      <c r="IX43" s="28"/>
      <c r="IY43" s="28"/>
      <c r="IZ43" s="28"/>
      <c r="JA43" s="28"/>
      <c r="JB43" s="28"/>
      <c r="JC43" s="28"/>
      <c r="JD43" s="28"/>
      <c r="JE43" s="28"/>
      <c r="JF43" s="28"/>
      <c r="JG43" s="28"/>
      <c r="JH43" s="28"/>
      <c r="JI43" s="28"/>
      <c r="JJ43" s="28"/>
      <c r="JK43" s="28"/>
      <c r="JL43" s="28"/>
      <c r="JM43" s="28"/>
      <c r="JN43" s="28"/>
      <c r="JO43" s="28"/>
      <c r="JP43" s="28"/>
      <c r="JQ43" s="28"/>
      <c r="JR43" s="28"/>
      <c r="JS43" s="28"/>
      <c r="JT43" s="28"/>
      <c r="JU43" s="28"/>
      <c r="JV43" s="28"/>
      <c r="JW43" s="28"/>
      <c r="JX43" s="28"/>
      <c r="JY43" s="28"/>
      <c r="JZ43" s="28"/>
      <c r="KA43" s="28"/>
      <c r="KB43" s="28"/>
      <c r="KC43" s="28"/>
      <c r="KD43" s="28"/>
      <c r="KE43" s="28"/>
      <c r="KF43" s="28"/>
      <c r="KG43" s="28"/>
      <c r="KH43" s="28"/>
      <c r="KI43" s="28"/>
      <c r="KJ43" s="28"/>
      <c r="KK43" s="28"/>
      <c r="KL43" s="28"/>
      <c r="KM43" s="28"/>
      <c r="KN43" s="28"/>
      <c r="KO43" s="28"/>
      <c r="KP43" s="28"/>
      <c r="KQ43" s="28"/>
      <c r="KR43" s="28"/>
      <c r="KS43" s="28"/>
      <c r="KT43" s="28"/>
      <c r="KU43" s="28"/>
      <c r="KV43" s="28"/>
      <c r="KW43" s="28"/>
      <c r="KX43" s="28"/>
      <c r="KY43" s="28"/>
      <c r="KZ43" s="28"/>
      <c r="LA43" s="28"/>
      <c r="LB43" s="28"/>
      <c r="LC43" s="28"/>
      <c r="LD43" s="28"/>
      <c r="LE43" s="28"/>
      <c r="LF43" s="28"/>
      <c r="LG43" s="28"/>
      <c r="LH43" s="28"/>
      <c r="LI43" s="28"/>
      <c r="LJ43" s="28"/>
      <c r="LK43" s="28"/>
      <c r="LL43" s="28"/>
      <c r="LM43" s="28"/>
      <c r="LN43" s="28"/>
      <c r="LO43" s="28"/>
      <c r="LP43" s="28"/>
      <c r="LQ43" s="28"/>
      <c r="LR43" s="28"/>
      <c r="LS43" s="28"/>
      <c r="LT43" s="28"/>
      <c r="LU43" s="28"/>
      <c r="LV43" s="28"/>
      <c r="LW43" s="28"/>
      <c r="LX43" s="28"/>
      <c r="LY43" s="28"/>
      <c r="LZ43" s="28"/>
      <c r="MA43" s="28"/>
      <c r="MB43" s="28"/>
      <c r="MC43" s="28"/>
      <c r="MD43" s="28"/>
      <c r="ME43" s="28"/>
      <c r="MF43" s="28"/>
      <c r="MG43" s="28"/>
      <c r="MH43" s="28"/>
      <c r="MI43" s="28"/>
      <c r="MJ43" s="28"/>
      <c r="MK43" s="28"/>
      <c r="ML43" s="28"/>
      <c r="MM43" s="28"/>
      <c r="MN43" s="28"/>
      <c r="MO43" s="28"/>
      <c r="MP43" s="28"/>
      <c r="MQ43" s="28"/>
      <c r="MR43" s="28"/>
      <c r="MS43" s="28"/>
      <c r="MT43" s="28"/>
      <c r="MU43" s="28"/>
      <c r="MV43" s="28"/>
      <c r="MW43" s="28"/>
      <c r="MX43" s="28"/>
      <c r="MY43" s="28"/>
      <c r="MZ43" s="28"/>
      <c r="NA43" s="28"/>
      <c r="NB43" s="28"/>
      <c r="NC43" s="28"/>
      <c r="ND43" s="28"/>
      <c r="NE43" s="28"/>
      <c r="NF43" s="28"/>
      <c r="NG43" s="28"/>
      <c r="NH43" s="28"/>
      <c r="NI43" s="28"/>
      <c r="NJ43" s="28"/>
      <c r="NK43" s="28"/>
      <c r="NL43" s="28"/>
      <c r="NM43" s="28"/>
      <c r="NN43" s="28"/>
      <c r="NO43" s="28"/>
      <c r="NP43" s="28"/>
      <c r="NQ43" s="28"/>
      <c r="NR43" s="28"/>
      <c r="NS43" s="28"/>
      <c r="NT43" s="28"/>
      <c r="NU43" s="28"/>
      <c r="NV43" s="28"/>
      <c r="NW43" s="28"/>
      <c r="NX43" s="28"/>
      <c r="NY43" s="28"/>
      <c r="NZ43" s="28"/>
      <c r="OA43" s="28"/>
      <c r="OB43" s="28"/>
      <c r="OC43" s="28"/>
      <c r="OD43" s="28"/>
      <c r="OE43" s="28"/>
      <c r="OF43" s="28"/>
      <c r="OG43" s="28"/>
      <c r="OH43" s="28"/>
      <c r="OI43" s="28"/>
      <c r="OJ43" s="28"/>
      <c r="OK43" s="28"/>
      <c r="OL43" s="28"/>
      <c r="OM43" s="28"/>
      <c r="ON43" s="28"/>
      <c r="OO43" s="28"/>
      <c r="OP43" s="28"/>
      <c r="OQ43" s="28"/>
      <c r="OR43" s="28"/>
      <c r="OS43" s="28"/>
      <c r="OT43" s="28"/>
      <c r="OU43" s="28"/>
      <c r="OV43" s="28"/>
      <c r="OW43" s="28"/>
      <c r="OX43" s="28"/>
      <c r="OY43" s="28"/>
      <c r="OZ43" s="28"/>
      <c r="PA43" s="28"/>
      <c r="PB43" s="28"/>
      <c r="PC43" s="28"/>
      <c r="PD43" s="28"/>
      <c r="PE43" s="28"/>
      <c r="PF43" s="28"/>
      <c r="PG43" s="28"/>
      <c r="PH43" s="28"/>
      <c r="PI43" s="28"/>
      <c r="PJ43" s="28"/>
      <c r="PK43" s="28"/>
      <c r="PL43" s="28"/>
      <c r="PM43" s="28"/>
      <c r="PN43" s="28"/>
      <c r="PO43" s="28"/>
      <c r="PP43" s="28"/>
      <c r="PQ43" s="28"/>
      <c r="PR43" s="28"/>
      <c r="PS43" s="28"/>
      <c r="PT43" s="28"/>
      <c r="PU43" s="28"/>
      <c r="PV43" s="28"/>
      <c r="PW43" s="28"/>
      <c r="PX43" s="28"/>
      <c r="PY43" s="28"/>
      <c r="PZ43" s="28"/>
      <c r="QA43" s="28"/>
      <c r="QB43" s="28"/>
      <c r="QC43" s="28"/>
      <c r="QD43" s="28"/>
      <c r="QE43" s="28"/>
      <c r="QF43" s="28"/>
      <c r="QG43" s="28"/>
      <c r="QH43" s="28"/>
      <c r="QI43" s="28"/>
      <c r="QJ43" s="28"/>
      <c r="QK43" s="28"/>
      <c r="QL43" s="28"/>
      <c r="QM43" s="28"/>
    </row>
    <row r="44" spans="1:455" s="26" customFormat="1" ht="69" x14ac:dyDescent="0.3">
      <c r="A44" s="215" t="s">
        <v>336</v>
      </c>
      <c r="B44" s="213" t="s">
        <v>339</v>
      </c>
      <c r="C44" s="215" t="s">
        <v>340</v>
      </c>
      <c r="D44" s="216"/>
      <c r="E44" s="214" t="s">
        <v>304</v>
      </c>
      <c r="F44" s="214" t="s">
        <v>341</v>
      </c>
      <c r="G44" s="214" t="s">
        <v>1688</v>
      </c>
      <c r="H44" s="49" t="s">
        <v>308</v>
      </c>
      <c r="I44" s="214" t="s">
        <v>1659</v>
      </c>
      <c r="J44" s="214" t="s">
        <v>1660</v>
      </c>
      <c r="K44" s="214" t="s">
        <v>1661</v>
      </c>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c r="EY44" s="28"/>
      <c r="EZ44" s="28"/>
      <c r="FA44" s="28"/>
      <c r="FB44" s="28"/>
      <c r="FC44" s="28"/>
      <c r="FD44" s="28"/>
      <c r="FE44" s="28"/>
      <c r="FF44" s="28"/>
      <c r="FG44" s="28"/>
      <c r="FH44" s="28"/>
      <c r="FI44" s="28"/>
      <c r="FJ44" s="28"/>
      <c r="FK44" s="28"/>
      <c r="FL44" s="28"/>
      <c r="FM44" s="28"/>
      <c r="FN44" s="28"/>
      <c r="FO44" s="28"/>
      <c r="FP44" s="28"/>
      <c r="FQ44" s="28"/>
      <c r="FR44" s="28"/>
      <c r="FS44" s="28"/>
      <c r="FT44" s="28"/>
      <c r="FU44" s="28"/>
      <c r="FV44" s="28"/>
      <c r="FW44" s="28"/>
      <c r="FX44" s="28"/>
      <c r="FY44" s="28"/>
      <c r="FZ44" s="28"/>
      <c r="GA44" s="28"/>
      <c r="GB44" s="28"/>
      <c r="GC44" s="28"/>
      <c r="GD44" s="28"/>
      <c r="GE44" s="28"/>
      <c r="GF44" s="28"/>
      <c r="GG44" s="28"/>
      <c r="GH44" s="28"/>
      <c r="GI44" s="28"/>
      <c r="GJ44" s="28"/>
      <c r="GK44" s="28"/>
      <c r="GL44" s="28"/>
      <c r="GM44" s="28"/>
      <c r="GN44" s="28"/>
      <c r="GO44" s="28"/>
      <c r="GP44" s="28"/>
      <c r="GQ44" s="28"/>
      <c r="GR44" s="28"/>
      <c r="GS44" s="28"/>
      <c r="GT44" s="28"/>
      <c r="GU44" s="28"/>
      <c r="GV44" s="28"/>
      <c r="GW44" s="28"/>
      <c r="GX44" s="28"/>
      <c r="GY44" s="28"/>
      <c r="GZ44" s="28"/>
      <c r="HA44" s="28"/>
      <c r="HB44" s="28"/>
      <c r="HC44" s="28"/>
      <c r="HD44" s="28"/>
      <c r="HE44" s="28"/>
      <c r="HF44" s="28"/>
      <c r="HG44" s="28"/>
      <c r="HH44" s="28"/>
      <c r="HI44" s="28"/>
      <c r="HJ44" s="28"/>
      <c r="HK44" s="28"/>
      <c r="HL44" s="28"/>
      <c r="HM44" s="28"/>
      <c r="HN44" s="28"/>
      <c r="HO44" s="28"/>
      <c r="HP44" s="28"/>
      <c r="HQ44" s="28"/>
      <c r="HR44" s="28"/>
      <c r="HS44" s="28"/>
      <c r="HT44" s="28"/>
      <c r="HU44" s="28"/>
      <c r="HV44" s="28"/>
      <c r="HW44" s="28"/>
      <c r="HX44" s="28"/>
      <c r="HY44" s="28"/>
      <c r="HZ44" s="28"/>
      <c r="IA44" s="28"/>
      <c r="IB44" s="28"/>
      <c r="IC44" s="28"/>
      <c r="ID44" s="28"/>
      <c r="IE44" s="28"/>
      <c r="IF44" s="28"/>
      <c r="IG44" s="28"/>
      <c r="IH44" s="28"/>
      <c r="II44" s="28"/>
      <c r="IJ44" s="28"/>
      <c r="IK44" s="28"/>
      <c r="IL44" s="28"/>
      <c r="IM44" s="28"/>
      <c r="IN44" s="28"/>
      <c r="IO44" s="28"/>
      <c r="IP44" s="28"/>
      <c r="IQ44" s="28"/>
      <c r="IR44" s="28"/>
      <c r="IS44" s="28"/>
      <c r="IT44" s="28"/>
      <c r="IU44" s="28"/>
      <c r="IV44" s="28"/>
      <c r="IW44" s="28"/>
      <c r="IX44" s="28"/>
      <c r="IY44" s="28"/>
      <c r="IZ44" s="28"/>
      <c r="JA44" s="28"/>
      <c r="JB44" s="28"/>
      <c r="JC44" s="28"/>
      <c r="JD44" s="28"/>
      <c r="JE44" s="28"/>
      <c r="JF44" s="28"/>
      <c r="JG44" s="28"/>
      <c r="JH44" s="28"/>
      <c r="JI44" s="28"/>
      <c r="JJ44" s="28"/>
      <c r="JK44" s="28"/>
      <c r="JL44" s="28"/>
      <c r="JM44" s="28"/>
      <c r="JN44" s="28"/>
      <c r="JO44" s="28"/>
      <c r="JP44" s="28"/>
      <c r="JQ44" s="28"/>
      <c r="JR44" s="28"/>
      <c r="JS44" s="28"/>
      <c r="JT44" s="28"/>
      <c r="JU44" s="28"/>
      <c r="JV44" s="28"/>
      <c r="JW44" s="28"/>
      <c r="JX44" s="28"/>
      <c r="JY44" s="28"/>
      <c r="JZ44" s="28"/>
      <c r="KA44" s="28"/>
      <c r="KB44" s="28"/>
      <c r="KC44" s="28"/>
      <c r="KD44" s="28"/>
      <c r="KE44" s="28"/>
      <c r="KF44" s="28"/>
      <c r="KG44" s="28"/>
      <c r="KH44" s="28"/>
      <c r="KI44" s="28"/>
      <c r="KJ44" s="28"/>
      <c r="KK44" s="28"/>
      <c r="KL44" s="28"/>
      <c r="KM44" s="28"/>
      <c r="KN44" s="28"/>
      <c r="KO44" s="28"/>
      <c r="KP44" s="28"/>
      <c r="KQ44" s="28"/>
      <c r="KR44" s="28"/>
      <c r="KS44" s="28"/>
      <c r="KT44" s="28"/>
      <c r="KU44" s="28"/>
      <c r="KV44" s="28"/>
      <c r="KW44" s="28"/>
      <c r="KX44" s="28"/>
      <c r="KY44" s="28"/>
      <c r="KZ44" s="28"/>
      <c r="LA44" s="28"/>
      <c r="LB44" s="28"/>
      <c r="LC44" s="28"/>
      <c r="LD44" s="28"/>
      <c r="LE44" s="28"/>
      <c r="LF44" s="28"/>
      <c r="LG44" s="28"/>
      <c r="LH44" s="28"/>
      <c r="LI44" s="28"/>
      <c r="LJ44" s="28"/>
      <c r="LK44" s="28"/>
      <c r="LL44" s="28"/>
      <c r="LM44" s="28"/>
      <c r="LN44" s="28"/>
      <c r="LO44" s="28"/>
      <c r="LP44" s="28"/>
      <c r="LQ44" s="28"/>
      <c r="LR44" s="28"/>
      <c r="LS44" s="28"/>
      <c r="LT44" s="28"/>
      <c r="LU44" s="28"/>
      <c r="LV44" s="28"/>
      <c r="LW44" s="28"/>
      <c r="LX44" s="28"/>
      <c r="LY44" s="28"/>
      <c r="LZ44" s="28"/>
      <c r="MA44" s="28"/>
      <c r="MB44" s="28"/>
      <c r="MC44" s="28"/>
      <c r="MD44" s="28"/>
      <c r="ME44" s="28"/>
      <c r="MF44" s="28"/>
      <c r="MG44" s="28"/>
      <c r="MH44" s="28"/>
      <c r="MI44" s="28"/>
      <c r="MJ44" s="28"/>
      <c r="MK44" s="28"/>
      <c r="ML44" s="28"/>
      <c r="MM44" s="28"/>
      <c r="MN44" s="28"/>
      <c r="MO44" s="28"/>
      <c r="MP44" s="28"/>
      <c r="MQ44" s="28"/>
      <c r="MR44" s="28"/>
      <c r="MS44" s="28"/>
      <c r="MT44" s="28"/>
      <c r="MU44" s="28"/>
      <c r="MV44" s="28"/>
      <c r="MW44" s="28"/>
      <c r="MX44" s="28"/>
      <c r="MY44" s="28"/>
      <c r="MZ44" s="28"/>
      <c r="NA44" s="28"/>
      <c r="NB44" s="28"/>
      <c r="NC44" s="28"/>
      <c r="ND44" s="28"/>
      <c r="NE44" s="28"/>
      <c r="NF44" s="28"/>
      <c r="NG44" s="28"/>
      <c r="NH44" s="28"/>
      <c r="NI44" s="28"/>
      <c r="NJ44" s="28"/>
      <c r="NK44" s="28"/>
      <c r="NL44" s="28"/>
      <c r="NM44" s="28"/>
      <c r="NN44" s="28"/>
      <c r="NO44" s="28"/>
      <c r="NP44" s="28"/>
      <c r="NQ44" s="28"/>
      <c r="NR44" s="28"/>
      <c r="NS44" s="28"/>
      <c r="NT44" s="28"/>
      <c r="NU44" s="28"/>
      <c r="NV44" s="28"/>
      <c r="NW44" s="28"/>
      <c r="NX44" s="28"/>
      <c r="NY44" s="28"/>
      <c r="NZ44" s="28"/>
      <c r="OA44" s="28"/>
      <c r="OB44" s="28"/>
      <c r="OC44" s="28"/>
      <c r="OD44" s="28"/>
      <c r="OE44" s="28"/>
      <c r="OF44" s="28"/>
      <c r="OG44" s="28"/>
      <c r="OH44" s="28"/>
      <c r="OI44" s="28"/>
      <c r="OJ44" s="28"/>
      <c r="OK44" s="28"/>
      <c r="OL44" s="28"/>
      <c r="OM44" s="28"/>
      <c r="ON44" s="28"/>
      <c r="OO44" s="28"/>
      <c r="OP44" s="28"/>
      <c r="OQ44" s="28"/>
      <c r="OR44" s="28"/>
      <c r="OS44" s="28"/>
      <c r="OT44" s="28"/>
      <c r="OU44" s="28"/>
      <c r="OV44" s="28"/>
      <c r="OW44" s="28"/>
      <c r="OX44" s="28"/>
      <c r="OY44" s="28"/>
      <c r="OZ44" s="28"/>
      <c r="PA44" s="28"/>
      <c r="PB44" s="28"/>
      <c r="PC44" s="28"/>
      <c r="PD44" s="28"/>
      <c r="PE44" s="28"/>
      <c r="PF44" s="28"/>
      <c r="PG44" s="28"/>
      <c r="PH44" s="28"/>
      <c r="PI44" s="28"/>
      <c r="PJ44" s="28"/>
      <c r="PK44" s="28"/>
      <c r="PL44" s="28"/>
      <c r="PM44" s="28"/>
      <c r="PN44" s="28"/>
      <c r="PO44" s="28"/>
      <c r="PP44" s="28"/>
      <c r="PQ44" s="28"/>
      <c r="PR44" s="28"/>
      <c r="PS44" s="28"/>
      <c r="PT44" s="28"/>
      <c r="PU44" s="28"/>
      <c r="PV44" s="28"/>
      <c r="PW44" s="28"/>
      <c r="PX44" s="28"/>
      <c r="PY44" s="28"/>
      <c r="PZ44" s="28"/>
      <c r="QA44" s="28"/>
      <c r="QB44" s="28"/>
      <c r="QC44" s="28"/>
      <c r="QD44" s="28"/>
      <c r="QE44" s="28"/>
      <c r="QF44" s="28"/>
      <c r="QG44" s="28"/>
      <c r="QH44" s="28"/>
      <c r="QI44" s="28"/>
      <c r="QJ44" s="28"/>
      <c r="QK44" s="28"/>
      <c r="QL44" s="28"/>
      <c r="QM44" s="28"/>
    </row>
    <row r="45" spans="1:455" s="26" customFormat="1" ht="96.6" customHeight="1" x14ac:dyDescent="0.3">
      <c r="A45" s="217" t="s">
        <v>342</v>
      </c>
      <c r="B45" s="213" t="s">
        <v>343</v>
      </c>
      <c r="C45" s="217" t="s">
        <v>1715</v>
      </c>
      <c r="D45" s="219" t="s">
        <v>344</v>
      </c>
      <c r="E45" s="217" t="s">
        <v>345</v>
      </c>
      <c r="F45" s="419" t="s">
        <v>1971</v>
      </c>
      <c r="G45" s="414" t="s">
        <v>1756</v>
      </c>
      <c r="H45" s="427" t="s">
        <v>308</v>
      </c>
      <c r="I45" s="414" t="s">
        <v>1606</v>
      </c>
      <c r="J45" s="414" t="s">
        <v>1781</v>
      </c>
      <c r="K45" s="414" t="s">
        <v>1652</v>
      </c>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28"/>
      <c r="DF45" s="28"/>
      <c r="DG45" s="28"/>
      <c r="DH45" s="28"/>
      <c r="DI45" s="28"/>
      <c r="DJ45" s="28"/>
      <c r="DK45" s="28"/>
      <c r="DL45" s="28"/>
      <c r="DM45" s="28"/>
      <c r="DN45" s="28"/>
      <c r="DO45" s="28"/>
      <c r="DP45" s="28"/>
      <c r="DQ45" s="28"/>
      <c r="DR45" s="28"/>
      <c r="DS45" s="28"/>
      <c r="DT45" s="28"/>
      <c r="DU45" s="28"/>
      <c r="DV45" s="28"/>
      <c r="DW45" s="28"/>
      <c r="DX45" s="28"/>
      <c r="DY45" s="28"/>
      <c r="DZ45" s="28"/>
      <c r="EA45" s="28"/>
      <c r="EB45" s="28"/>
      <c r="EC45" s="28"/>
      <c r="ED45" s="28"/>
      <c r="EE45" s="28"/>
      <c r="EF45" s="28"/>
      <c r="EG45" s="28"/>
      <c r="EH45" s="28"/>
      <c r="EI45" s="28"/>
      <c r="EJ45" s="28"/>
      <c r="EK45" s="28"/>
      <c r="EL45" s="28"/>
      <c r="EM45" s="28"/>
      <c r="EN45" s="28"/>
      <c r="EO45" s="28"/>
      <c r="EP45" s="28"/>
      <c r="EQ45" s="28"/>
      <c r="ER45" s="28"/>
      <c r="ES45" s="28"/>
      <c r="ET45" s="28"/>
      <c r="EU45" s="28"/>
      <c r="EV45" s="28"/>
      <c r="EW45" s="28"/>
      <c r="EX45" s="28"/>
      <c r="EY45" s="28"/>
      <c r="EZ45" s="28"/>
      <c r="FA45" s="28"/>
      <c r="FB45" s="28"/>
      <c r="FC45" s="28"/>
      <c r="FD45" s="28"/>
      <c r="FE45" s="28"/>
      <c r="FF45" s="28"/>
      <c r="FG45" s="28"/>
      <c r="FH45" s="28"/>
      <c r="FI45" s="28"/>
      <c r="FJ45" s="28"/>
      <c r="FK45" s="28"/>
      <c r="FL45" s="28"/>
      <c r="FM45" s="28"/>
      <c r="FN45" s="28"/>
      <c r="FO45" s="28"/>
      <c r="FP45" s="28"/>
      <c r="FQ45" s="28"/>
      <c r="FR45" s="28"/>
      <c r="FS45" s="28"/>
      <c r="FT45" s="28"/>
      <c r="FU45" s="28"/>
      <c r="FV45" s="28"/>
      <c r="FW45" s="28"/>
      <c r="FX45" s="28"/>
      <c r="FY45" s="28"/>
      <c r="FZ45" s="28"/>
      <c r="GA45" s="28"/>
      <c r="GB45" s="28"/>
      <c r="GC45" s="28"/>
      <c r="GD45" s="28"/>
      <c r="GE45" s="28"/>
      <c r="GF45" s="28"/>
      <c r="GG45" s="28"/>
      <c r="GH45" s="28"/>
      <c r="GI45" s="28"/>
      <c r="GJ45" s="28"/>
      <c r="GK45" s="28"/>
      <c r="GL45" s="28"/>
      <c r="GM45" s="28"/>
      <c r="GN45" s="28"/>
      <c r="GO45" s="28"/>
      <c r="GP45" s="28"/>
      <c r="GQ45" s="28"/>
      <c r="GR45" s="28"/>
      <c r="GS45" s="28"/>
      <c r="GT45" s="28"/>
      <c r="GU45" s="28"/>
      <c r="GV45" s="28"/>
      <c r="GW45" s="28"/>
      <c r="GX45" s="28"/>
      <c r="GY45" s="28"/>
      <c r="GZ45" s="28"/>
      <c r="HA45" s="28"/>
      <c r="HB45" s="28"/>
      <c r="HC45" s="28"/>
      <c r="HD45" s="28"/>
      <c r="HE45" s="28"/>
      <c r="HF45" s="28"/>
      <c r="HG45" s="28"/>
      <c r="HH45" s="28"/>
      <c r="HI45" s="28"/>
      <c r="HJ45" s="28"/>
      <c r="HK45" s="28"/>
      <c r="HL45" s="28"/>
      <c r="HM45" s="28"/>
      <c r="HN45" s="28"/>
      <c r="HO45" s="28"/>
      <c r="HP45" s="28"/>
      <c r="HQ45" s="28"/>
      <c r="HR45" s="28"/>
      <c r="HS45" s="28"/>
      <c r="HT45" s="28"/>
      <c r="HU45" s="28"/>
      <c r="HV45" s="28"/>
      <c r="HW45" s="28"/>
      <c r="HX45" s="28"/>
      <c r="HY45" s="28"/>
      <c r="HZ45" s="28"/>
      <c r="IA45" s="28"/>
      <c r="IB45" s="28"/>
      <c r="IC45" s="28"/>
      <c r="ID45" s="28"/>
      <c r="IE45" s="28"/>
      <c r="IF45" s="28"/>
      <c r="IG45" s="28"/>
      <c r="IH45" s="28"/>
      <c r="II45" s="28"/>
      <c r="IJ45" s="28"/>
      <c r="IK45" s="28"/>
      <c r="IL45" s="28"/>
      <c r="IM45" s="28"/>
      <c r="IN45" s="28"/>
      <c r="IO45" s="28"/>
      <c r="IP45" s="28"/>
      <c r="IQ45" s="28"/>
      <c r="IR45" s="28"/>
      <c r="IS45" s="28"/>
      <c r="IT45" s="28"/>
      <c r="IU45" s="28"/>
      <c r="IV45" s="28"/>
      <c r="IW45" s="28"/>
      <c r="IX45" s="28"/>
      <c r="IY45" s="28"/>
      <c r="IZ45" s="28"/>
      <c r="JA45" s="28"/>
      <c r="JB45" s="28"/>
      <c r="JC45" s="28"/>
      <c r="JD45" s="28"/>
      <c r="JE45" s="28"/>
      <c r="JF45" s="28"/>
      <c r="JG45" s="28"/>
      <c r="JH45" s="28"/>
      <c r="JI45" s="28"/>
      <c r="JJ45" s="28"/>
      <c r="JK45" s="28"/>
      <c r="JL45" s="28"/>
      <c r="JM45" s="28"/>
      <c r="JN45" s="28"/>
      <c r="JO45" s="28"/>
      <c r="JP45" s="28"/>
      <c r="JQ45" s="28"/>
      <c r="JR45" s="28"/>
      <c r="JS45" s="28"/>
      <c r="JT45" s="28"/>
      <c r="JU45" s="28"/>
      <c r="JV45" s="28"/>
      <c r="JW45" s="28"/>
      <c r="JX45" s="28"/>
      <c r="JY45" s="28"/>
      <c r="JZ45" s="28"/>
      <c r="KA45" s="28"/>
      <c r="KB45" s="28"/>
      <c r="KC45" s="28"/>
      <c r="KD45" s="28"/>
      <c r="KE45" s="28"/>
      <c r="KF45" s="28"/>
      <c r="KG45" s="28"/>
      <c r="KH45" s="28"/>
      <c r="KI45" s="28"/>
      <c r="KJ45" s="28"/>
      <c r="KK45" s="28"/>
      <c r="KL45" s="28"/>
      <c r="KM45" s="28"/>
      <c r="KN45" s="28"/>
      <c r="KO45" s="28"/>
      <c r="KP45" s="28"/>
      <c r="KQ45" s="28"/>
      <c r="KR45" s="28"/>
      <c r="KS45" s="28"/>
      <c r="KT45" s="28"/>
      <c r="KU45" s="28"/>
      <c r="KV45" s="28"/>
      <c r="KW45" s="28"/>
      <c r="KX45" s="28"/>
      <c r="KY45" s="28"/>
      <c r="KZ45" s="28"/>
      <c r="LA45" s="28"/>
      <c r="LB45" s="28"/>
      <c r="LC45" s="28"/>
      <c r="LD45" s="28"/>
      <c r="LE45" s="28"/>
      <c r="LF45" s="28"/>
      <c r="LG45" s="28"/>
      <c r="LH45" s="28"/>
      <c r="LI45" s="28"/>
      <c r="LJ45" s="28"/>
      <c r="LK45" s="28"/>
      <c r="LL45" s="28"/>
      <c r="LM45" s="28"/>
      <c r="LN45" s="28"/>
      <c r="LO45" s="28"/>
      <c r="LP45" s="28"/>
      <c r="LQ45" s="28"/>
      <c r="LR45" s="28"/>
      <c r="LS45" s="28"/>
      <c r="LT45" s="28"/>
      <c r="LU45" s="28"/>
      <c r="LV45" s="28"/>
      <c r="LW45" s="28"/>
      <c r="LX45" s="28"/>
      <c r="LY45" s="28"/>
      <c r="LZ45" s="28"/>
      <c r="MA45" s="28"/>
      <c r="MB45" s="28"/>
      <c r="MC45" s="28"/>
      <c r="MD45" s="28"/>
      <c r="ME45" s="28"/>
      <c r="MF45" s="28"/>
      <c r="MG45" s="28"/>
      <c r="MH45" s="28"/>
      <c r="MI45" s="28"/>
      <c r="MJ45" s="28"/>
      <c r="MK45" s="28"/>
      <c r="ML45" s="28"/>
      <c r="MM45" s="28"/>
      <c r="MN45" s="28"/>
      <c r="MO45" s="28"/>
      <c r="MP45" s="28"/>
      <c r="MQ45" s="28"/>
      <c r="MR45" s="28"/>
      <c r="MS45" s="28"/>
      <c r="MT45" s="28"/>
      <c r="MU45" s="28"/>
      <c r="MV45" s="28"/>
      <c r="MW45" s="28"/>
      <c r="MX45" s="28"/>
      <c r="MY45" s="28"/>
      <c r="MZ45" s="28"/>
      <c r="NA45" s="28"/>
      <c r="NB45" s="28"/>
      <c r="NC45" s="28"/>
      <c r="ND45" s="28"/>
      <c r="NE45" s="28"/>
      <c r="NF45" s="28"/>
      <c r="NG45" s="28"/>
      <c r="NH45" s="28"/>
      <c r="NI45" s="28"/>
      <c r="NJ45" s="28"/>
      <c r="NK45" s="28"/>
      <c r="NL45" s="28"/>
      <c r="NM45" s="28"/>
      <c r="NN45" s="28"/>
      <c r="NO45" s="28"/>
      <c r="NP45" s="28"/>
      <c r="NQ45" s="28"/>
      <c r="NR45" s="28"/>
      <c r="NS45" s="28"/>
      <c r="NT45" s="28"/>
      <c r="NU45" s="28"/>
      <c r="NV45" s="28"/>
      <c r="NW45" s="28"/>
      <c r="NX45" s="28"/>
      <c r="NY45" s="28"/>
      <c r="NZ45" s="28"/>
      <c r="OA45" s="28"/>
      <c r="OB45" s="28"/>
      <c r="OC45" s="28"/>
      <c r="OD45" s="28"/>
      <c r="OE45" s="28"/>
      <c r="OF45" s="28"/>
      <c r="OG45" s="28"/>
      <c r="OH45" s="28"/>
      <c r="OI45" s="28"/>
      <c r="OJ45" s="28"/>
      <c r="OK45" s="28"/>
      <c r="OL45" s="28"/>
      <c r="OM45" s="28"/>
      <c r="ON45" s="28"/>
      <c r="OO45" s="28"/>
      <c r="OP45" s="28"/>
      <c r="OQ45" s="28"/>
      <c r="OR45" s="28"/>
      <c r="OS45" s="28"/>
      <c r="OT45" s="28"/>
      <c r="OU45" s="28"/>
      <c r="OV45" s="28"/>
      <c r="OW45" s="28"/>
      <c r="OX45" s="28"/>
      <c r="OY45" s="28"/>
      <c r="OZ45" s="28"/>
      <c r="PA45" s="28"/>
      <c r="PB45" s="28"/>
      <c r="PC45" s="28"/>
      <c r="PD45" s="28"/>
      <c r="PE45" s="28"/>
      <c r="PF45" s="28"/>
      <c r="PG45" s="28"/>
      <c r="PH45" s="28"/>
      <c r="PI45" s="28"/>
      <c r="PJ45" s="28"/>
      <c r="PK45" s="28"/>
      <c r="PL45" s="28"/>
      <c r="PM45" s="28"/>
      <c r="PN45" s="28"/>
      <c r="PO45" s="28"/>
      <c r="PP45" s="28"/>
      <c r="PQ45" s="28"/>
      <c r="PR45" s="28"/>
      <c r="PS45" s="28"/>
      <c r="PT45" s="28"/>
      <c r="PU45" s="28"/>
      <c r="PV45" s="28"/>
      <c r="PW45" s="28"/>
      <c r="PX45" s="28"/>
      <c r="PY45" s="28"/>
      <c r="PZ45" s="28"/>
      <c r="QA45" s="28"/>
      <c r="QB45" s="28"/>
      <c r="QC45" s="28"/>
      <c r="QD45" s="28"/>
      <c r="QE45" s="28"/>
      <c r="QF45" s="28"/>
      <c r="QG45" s="28"/>
      <c r="QH45" s="28"/>
      <c r="QI45" s="28"/>
      <c r="QJ45" s="28"/>
      <c r="QK45" s="28"/>
      <c r="QL45" s="28"/>
      <c r="QM45" s="28"/>
    </row>
    <row r="46" spans="1:455" s="26" customFormat="1" ht="28.8" x14ac:dyDescent="0.3">
      <c r="A46" s="217" t="s">
        <v>342</v>
      </c>
      <c r="B46" s="213" t="s">
        <v>346</v>
      </c>
      <c r="C46" s="217" t="s">
        <v>1716</v>
      </c>
      <c r="D46" s="177" t="s">
        <v>347</v>
      </c>
      <c r="E46" s="217" t="s">
        <v>345</v>
      </c>
      <c r="F46" s="420"/>
      <c r="G46" s="415"/>
      <c r="H46" s="429"/>
      <c r="I46" s="415"/>
      <c r="J46" s="415"/>
      <c r="K46" s="415"/>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28"/>
      <c r="DF46" s="28"/>
      <c r="DG46" s="28"/>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c r="ER46" s="28"/>
      <c r="ES46" s="28"/>
      <c r="ET46" s="28"/>
      <c r="EU46" s="28"/>
      <c r="EV46" s="28"/>
      <c r="EW46" s="28"/>
      <c r="EX46" s="28"/>
      <c r="EY46" s="28"/>
      <c r="EZ46" s="28"/>
      <c r="FA46" s="28"/>
      <c r="FB46" s="28"/>
      <c r="FC46" s="28"/>
      <c r="FD46" s="28"/>
      <c r="FE46" s="28"/>
      <c r="FF46" s="28"/>
      <c r="FG46" s="28"/>
      <c r="FH46" s="28"/>
      <c r="FI46" s="28"/>
      <c r="FJ46" s="28"/>
      <c r="FK46" s="28"/>
      <c r="FL46" s="28"/>
      <c r="FM46" s="28"/>
      <c r="FN46" s="28"/>
      <c r="FO46" s="28"/>
      <c r="FP46" s="28"/>
      <c r="FQ46" s="28"/>
      <c r="FR46" s="28"/>
      <c r="FS46" s="28"/>
      <c r="FT46" s="28"/>
      <c r="FU46" s="28"/>
      <c r="FV46" s="28"/>
      <c r="FW46" s="28"/>
      <c r="FX46" s="28"/>
      <c r="FY46" s="28"/>
      <c r="FZ46" s="28"/>
      <c r="GA46" s="28"/>
      <c r="GB46" s="28"/>
      <c r="GC46" s="28"/>
      <c r="GD46" s="28"/>
      <c r="GE46" s="28"/>
      <c r="GF46" s="28"/>
      <c r="GG46" s="28"/>
      <c r="GH46" s="28"/>
      <c r="GI46" s="28"/>
      <c r="GJ46" s="28"/>
      <c r="GK46" s="28"/>
      <c r="GL46" s="28"/>
      <c r="GM46" s="28"/>
      <c r="GN46" s="28"/>
      <c r="GO46" s="28"/>
      <c r="GP46" s="28"/>
      <c r="GQ46" s="28"/>
      <c r="GR46" s="28"/>
      <c r="GS46" s="28"/>
      <c r="GT46" s="28"/>
      <c r="GU46" s="28"/>
      <c r="GV46" s="28"/>
      <c r="GW46" s="28"/>
      <c r="GX46" s="28"/>
      <c r="GY46" s="28"/>
      <c r="GZ46" s="28"/>
      <c r="HA46" s="28"/>
      <c r="HB46" s="28"/>
      <c r="HC46" s="28"/>
      <c r="HD46" s="28"/>
      <c r="HE46" s="28"/>
      <c r="HF46" s="28"/>
      <c r="HG46" s="28"/>
      <c r="HH46" s="28"/>
      <c r="HI46" s="28"/>
      <c r="HJ46" s="28"/>
      <c r="HK46" s="28"/>
      <c r="HL46" s="28"/>
      <c r="HM46" s="28"/>
      <c r="HN46" s="28"/>
      <c r="HO46" s="28"/>
      <c r="HP46" s="28"/>
      <c r="HQ46" s="28"/>
      <c r="HR46" s="28"/>
      <c r="HS46" s="28"/>
      <c r="HT46" s="28"/>
      <c r="HU46" s="28"/>
      <c r="HV46" s="28"/>
      <c r="HW46" s="28"/>
      <c r="HX46" s="28"/>
      <c r="HY46" s="28"/>
      <c r="HZ46" s="28"/>
      <c r="IA46" s="28"/>
      <c r="IB46" s="28"/>
      <c r="IC46" s="28"/>
      <c r="ID46" s="28"/>
      <c r="IE46" s="28"/>
      <c r="IF46" s="28"/>
      <c r="IG46" s="28"/>
      <c r="IH46" s="28"/>
      <c r="II46" s="28"/>
      <c r="IJ46" s="28"/>
      <c r="IK46" s="28"/>
      <c r="IL46" s="28"/>
      <c r="IM46" s="28"/>
      <c r="IN46" s="28"/>
      <c r="IO46" s="28"/>
      <c r="IP46" s="28"/>
      <c r="IQ46" s="28"/>
      <c r="IR46" s="28"/>
      <c r="IS46" s="28"/>
      <c r="IT46" s="28"/>
      <c r="IU46" s="28"/>
      <c r="IV46" s="28"/>
      <c r="IW46" s="28"/>
      <c r="IX46" s="28"/>
      <c r="IY46" s="28"/>
      <c r="IZ46" s="28"/>
      <c r="JA46" s="28"/>
      <c r="JB46" s="28"/>
      <c r="JC46" s="28"/>
      <c r="JD46" s="28"/>
      <c r="JE46" s="28"/>
      <c r="JF46" s="28"/>
      <c r="JG46" s="28"/>
      <c r="JH46" s="28"/>
      <c r="JI46" s="28"/>
      <c r="JJ46" s="28"/>
      <c r="JK46" s="28"/>
      <c r="JL46" s="28"/>
      <c r="JM46" s="28"/>
      <c r="JN46" s="28"/>
      <c r="JO46" s="28"/>
      <c r="JP46" s="28"/>
      <c r="JQ46" s="28"/>
      <c r="JR46" s="28"/>
      <c r="JS46" s="28"/>
      <c r="JT46" s="28"/>
      <c r="JU46" s="28"/>
      <c r="JV46" s="28"/>
      <c r="JW46" s="28"/>
      <c r="JX46" s="28"/>
      <c r="JY46" s="28"/>
      <c r="JZ46" s="28"/>
      <c r="KA46" s="28"/>
      <c r="KB46" s="28"/>
      <c r="KC46" s="28"/>
      <c r="KD46" s="28"/>
      <c r="KE46" s="28"/>
      <c r="KF46" s="28"/>
      <c r="KG46" s="28"/>
      <c r="KH46" s="28"/>
      <c r="KI46" s="28"/>
      <c r="KJ46" s="28"/>
      <c r="KK46" s="28"/>
      <c r="KL46" s="28"/>
      <c r="KM46" s="28"/>
      <c r="KN46" s="28"/>
      <c r="KO46" s="28"/>
      <c r="KP46" s="28"/>
      <c r="KQ46" s="28"/>
      <c r="KR46" s="28"/>
      <c r="KS46" s="28"/>
      <c r="KT46" s="28"/>
      <c r="KU46" s="28"/>
      <c r="KV46" s="28"/>
      <c r="KW46" s="28"/>
      <c r="KX46" s="28"/>
      <c r="KY46" s="28"/>
      <c r="KZ46" s="28"/>
      <c r="LA46" s="28"/>
      <c r="LB46" s="28"/>
      <c r="LC46" s="28"/>
      <c r="LD46" s="28"/>
      <c r="LE46" s="28"/>
      <c r="LF46" s="28"/>
      <c r="LG46" s="28"/>
      <c r="LH46" s="28"/>
      <c r="LI46" s="28"/>
      <c r="LJ46" s="28"/>
      <c r="LK46" s="28"/>
      <c r="LL46" s="28"/>
      <c r="LM46" s="28"/>
      <c r="LN46" s="28"/>
      <c r="LO46" s="28"/>
      <c r="LP46" s="28"/>
      <c r="LQ46" s="28"/>
      <c r="LR46" s="28"/>
      <c r="LS46" s="28"/>
      <c r="LT46" s="28"/>
      <c r="LU46" s="28"/>
      <c r="LV46" s="28"/>
      <c r="LW46" s="28"/>
      <c r="LX46" s="28"/>
      <c r="LY46" s="28"/>
      <c r="LZ46" s="28"/>
      <c r="MA46" s="28"/>
      <c r="MB46" s="28"/>
      <c r="MC46" s="28"/>
      <c r="MD46" s="28"/>
      <c r="ME46" s="28"/>
      <c r="MF46" s="28"/>
      <c r="MG46" s="28"/>
      <c r="MH46" s="28"/>
      <c r="MI46" s="28"/>
      <c r="MJ46" s="28"/>
      <c r="MK46" s="28"/>
      <c r="ML46" s="28"/>
      <c r="MM46" s="28"/>
      <c r="MN46" s="28"/>
      <c r="MO46" s="28"/>
      <c r="MP46" s="28"/>
      <c r="MQ46" s="28"/>
      <c r="MR46" s="28"/>
      <c r="MS46" s="28"/>
      <c r="MT46" s="28"/>
      <c r="MU46" s="28"/>
      <c r="MV46" s="28"/>
      <c r="MW46" s="28"/>
      <c r="MX46" s="28"/>
      <c r="MY46" s="28"/>
      <c r="MZ46" s="28"/>
      <c r="NA46" s="28"/>
      <c r="NB46" s="28"/>
      <c r="NC46" s="28"/>
      <c r="ND46" s="28"/>
      <c r="NE46" s="28"/>
      <c r="NF46" s="28"/>
      <c r="NG46" s="28"/>
      <c r="NH46" s="28"/>
      <c r="NI46" s="28"/>
      <c r="NJ46" s="28"/>
      <c r="NK46" s="28"/>
      <c r="NL46" s="28"/>
      <c r="NM46" s="28"/>
      <c r="NN46" s="28"/>
      <c r="NO46" s="28"/>
      <c r="NP46" s="28"/>
      <c r="NQ46" s="28"/>
      <c r="NR46" s="28"/>
      <c r="NS46" s="28"/>
      <c r="NT46" s="28"/>
      <c r="NU46" s="28"/>
      <c r="NV46" s="28"/>
      <c r="NW46" s="28"/>
      <c r="NX46" s="28"/>
      <c r="NY46" s="28"/>
      <c r="NZ46" s="28"/>
      <c r="OA46" s="28"/>
      <c r="OB46" s="28"/>
      <c r="OC46" s="28"/>
      <c r="OD46" s="28"/>
      <c r="OE46" s="28"/>
      <c r="OF46" s="28"/>
      <c r="OG46" s="28"/>
      <c r="OH46" s="28"/>
      <c r="OI46" s="28"/>
      <c r="OJ46" s="28"/>
      <c r="OK46" s="28"/>
      <c r="OL46" s="28"/>
      <c r="OM46" s="28"/>
      <c r="ON46" s="28"/>
      <c r="OO46" s="28"/>
      <c r="OP46" s="28"/>
      <c r="OQ46" s="28"/>
      <c r="OR46" s="28"/>
      <c r="OS46" s="28"/>
      <c r="OT46" s="28"/>
      <c r="OU46" s="28"/>
      <c r="OV46" s="28"/>
      <c r="OW46" s="28"/>
      <c r="OX46" s="28"/>
      <c r="OY46" s="28"/>
      <c r="OZ46" s="28"/>
      <c r="PA46" s="28"/>
      <c r="PB46" s="28"/>
      <c r="PC46" s="28"/>
      <c r="PD46" s="28"/>
      <c r="PE46" s="28"/>
      <c r="PF46" s="28"/>
      <c r="PG46" s="28"/>
      <c r="PH46" s="28"/>
      <c r="PI46" s="28"/>
      <c r="PJ46" s="28"/>
      <c r="PK46" s="28"/>
      <c r="PL46" s="28"/>
      <c r="PM46" s="28"/>
      <c r="PN46" s="28"/>
      <c r="PO46" s="28"/>
      <c r="PP46" s="28"/>
      <c r="PQ46" s="28"/>
      <c r="PR46" s="28"/>
      <c r="PS46" s="28"/>
      <c r="PT46" s="28"/>
      <c r="PU46" s="28"/>
      <c r="PV46" s="28"/>
      <c r="PW46" s="28"/>
      <c r="PX46" s="28"/>
      <c r="PY46" s="28"/>
      <c r="PZ46" s="28"/>
      <c r="QA46" s="28"/>
      <c r="QB46" s="28"/>
      <c r="QC46" s="28"/>
      <c r="QD46" s="28"/>
      <c r="QE46" s="28"/>
      <c r="QF46" s="28"/>
      <c r="QG46" s="28"/>
      <c r="QH46" s="28"/>
      <c r="QI46" s="28"/>
      <c r="QJ46" s="28"/>
      <c r="QK46" s="28"/>
      <c r="QL46" s="28"/>
      <c r="QM46" s="28"/>
    </row>
    <row r="47" spans="1:455" s="26" customFormat="1" ht="179.4" x14ac:dyDescent="0.3">
      <c r="A47" s="213" t="s">
        <v>342</v>
      </c>
      <c r="B47" s="213" t="s">
        <v>348</v>
      </c>
      <c r="C47" s="213" t="s">
        <v>1717</v>
      </c>
      <c r="D47" s="48" t="s">
        <v>349</v>
      </c>
      <c r="E47" s="213" t="s">
        <v>345</v>
      </c>
      <c r="F47" s="421"/>
      <c r="G47" s="214" t="s">
        <v>1757</v>
      </c>
      <c r="H47" s="49" t="s">
        <v>1103</v>
      </c>
      <c r="I47" s="214" t="s">
        <v>1649</v>
      </c>
      <c r="J47" s="214" t="s">
        <v>1782</v>
      </c>
      <c r="K47" s="214" t="s">
        <v>1758</v>
      </c>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28"/>
      <c r="DF47" s="28"/>
      <c r="DG47" s="28"/>
      <c r="DH47" s="28"/>
      <c r="DI47" s="28"/>
      <c r="DJ47" s="28"/>
      <c r="DK47" s="28"/>
      <c r="DL47" s="28"/>
      <c r="DM47" s="28"/>
      <c r="DN47" s="28"/>
      <c r="DO47" s="28"/>
      <c r="DP47" s="28"/>
      <c r="DQ47" s="28"/>
      <c r="DR47" s="28"/>
      <c r="DS47" s="28"/>
      <c r="DT47" s="28"/>
      <c r="DU47" s="28"/>
      <c r="DV47" s="28"/>
      <c r="DW47" s="28"/>
      <c r="DX47" s="28"/>
      <c r="DY47" s="28"/>
      <c r="DZ47" s="28"/>
      <c r="EA47" s="28"/>
      <c r="EB47" s="28"/>
      <c r="EC47" s="28"/>
      <c r="ED47" s="28"/>
      <c r="EE47" s="28"/>
      <c r="EF47" s="28"/>
      <c r="EG47" s="28"/>
      <c r="EH47" s="28"/>
      <c r="EI47" s="28"/>
      <c r="EJ47" s="28"/>
      <c r="EK47" s="28"/>
      <c r="EL47" s="28"/>
      <c r="EM47" s="28"/>
      <c r="EN47" s="28"/>
      <c r="EO47" s="28"/>
      <c r="EP47" s="28"/>
      <c r="EQ47" s="28"/>
      <c r="ER47" s="28"/>
      <c r="ES47" s="28"/>
      <c r="ET47" s="28"/>
      <c r="EU47" s="28"/>
      <c r="EV47" s="28"/>
      <c r="EW47" s="28"/>
      <c r="EX47" s="28"/>
      <c r="EY47" s="28"/>
      <c r="EZ47" s="28"/>
      <c r="FA47" s="28"/>
      <c r="FB47" s="28"/>
      <c r="FC47" s="28"/>
      <c r="FD47" s="28"/>
      <c r="FE47" s="28"/>
      <c r="FF47" s="28"/>
      <c r="FG47" s="28"/>
      <c r="FH47" s="28"/>
      <c r="FI47" s="28"/>
      <c r="FJ47" s="28"/>
      <c r="FK47" s="28"/>
      <c r="FL47" s="28"/>
      <c r="FM47" s="28"/>
      <c r="FN47" s="28"/>
      <c r="FO47" s="28"/>
      <c r="FP47" s="28"/>
      <c r="FQ47" s="28"/>
      <c r="FR47" s="28"/>
      <c r="FS47" s="28"/>
      <c r="FT47" s="28"/>
      <c r="FU47" s="28"/>
      <c r="FV47" s="28"/>
      <c r="FW47" s="28"/>
      <c r="FX47" s="28"/>
      <c r="FY47" s="28"/>
      <c r="FZ47" s="28"/>
      <c r="GA47" s="28"/>
      <c r="GB47" s="28"/>
      <c r="GC47" s="28"/>
      <c r="GD47" s="28"/>
      <c r="GE47" s="28"/>
      <c r="GF47" s="28"/>
      <c r="GG47" s="28"/>
      <c r="GH47" s="28"/>
      <c r="GI47" s="28"/>
      <c r="GJ47" s="28"/>
      <c r="GK47" s="28"/>
      <c r="GL47" s="28"/>
      <c r="GM47" s="28"/>
      <c r="GN47" s="28"/>
      <c r="GO47" s="28"/>
      <c r="GP47" s="28"/>
      <c r="GQ47" s="28"/>
      <c r="GR47" s="28"/>
      <c r="GS47" s="28"/>
      <c r="GT47" s="28"/>
      <c r="GU47" s="28"/>
      <c r="GV47" s="28"/>
      <c r="GW47" s="28"/>
      <c r="GX47" s="28"/>
      <c r="GY47" s="28"/>
      <c r="GZ47" s="28"/>
      <c r="HA47" s="28"/>
      <c r="HB47" s="28"/>
      <c r="HC47" s="28"/>
      <c r="HD47" s="28"/>
      <c r="HE47" s="28"/>
      <c r="HF47" s="28"/>
      <c r="HG47" s="28"/>
      <c r="HH47" s="28"/>
      <c r="HI47" s="28"/>
      <c r="HJ47" s="28"/>
      <c r="HK47" s="28"/>
      <c r="HL47" s="28"/>
      <c r="HM47" s="28"/>
      <c r="HN47" s="28"/>
      <c r="HO47" s="28"/>
      <c r="HP47" s="28"/>
      <c r="HQ47" s="28"/>
      <c r="HR47" s="28"/>
      <c r="HS47" s="28"/>
      <c r="HT47" s="28"/>
      <c r="HU47" s="28"/>
      <c r="HV47" s="28"/>
      <c r="HW47" s="28"/>
      <c r="HX47" s="28"/>
      <c r="HY47" s="28"/>
      <c r="HZ47" s="28"/>
      <c r="IA47" s="28"/>
      <c r="IB47" s="28"/>
      <c r="IC47" s="28"/>
      <c r="ID47" s="28"/>
      <c r="IE47" s="28"/>
      <c r="IF47" s="28"/>
      <c r="IG47" s="28"/>
      <c r="IH47" s="28"/>
      <c r="II47" s="28"/>
      <c r="IJ47" s="28"/>
      <c r="IK47" s="28"/>
      <c r="IL47" s="28"/>
      <c r="IM47" s="28"/>
      <c r="IN47" s="28"/>
      <c r="IO47" s="28"/>
      <c r="IP47" s="28"/>
      <c r="IQ47" s="28"/>
      <c r="IR47" s="28"/>
      <c r="IS47" s="28"/>
      <c r="IT47" s="28"/>
      <c r="IU47" s="28"/>
      <c r="IV47" s="28"/>
      <c r="IW47" s="28"/>
      <c r="IX47" s="28"/>
      <c r="IY47" s="28"/>
      <c r="IZ47" s="28"/>
      <c r="JA47" s="28"/>
      <c r="JB47" s="28"/>
      <c r="JC47" s="28"/>
      <c r="JD47" s="28"/>
      <c r="JE47" s="28"/>
      <c r="JF47" s="28"/>
      <c r="JG47" s="28"/>
      <c r="JH47" s="28"/>
      <c r="JI47" s="28"/>
      <c r="JJ47" s="28"/>
      <c r="JK47" s="28"/>
      <c r="JL47" s="28"/>
      <c r="JM47" s="28"/>
      <c r="JN47" s="28"/>
      <c r="JO47" s="28"/>
      <c r="JP47" s="28"/>
      <c r="JQ47" s="28"/>
      <c r="JR47" s="28"/>
      <c r="JS47" s="28"/>
      <c r="JT47" s="28"/>
      <c r="JU47" s="28"/>
      <c r="JV47" s="28"/>
      <c r="JW47" s="28"/>
      <c r="JX47" s="28"/>
      <c r="JY47" s="28"/>
      <c r="JZ47" s="28"/>
      <c r="KA47" s="28"/>
      <c r="KB47" s="28"/>
      <c r="KC47" s="28"/>
      <c r="KD47" s="28"/>
      <c r="KE47" s="28"/>
      <c r="KF47" s="28"/>
      <c r="KG47" s="28"/>
      <c r="KH47" s="28"/>
      <c r="KI47" s="28"/>
      <c r="KJ47" s="28"/>
      <c r="KK47" s="28"/>
      <c r="KL47" s="28"/>
      <c r="KM47" s="28"/>
      <c r="KN47" s="28"/>
      <c r="KO47" s="28"/>
      <c r="KP47" s="28"/>
      <c r="KQ47" s="28"/>
      <c r="KR47" s="28"/>
      <c r="KS47" s="28"/>
      <c r="KT47" s="28"/>
      <c r="KU47" s="28"/>
      <c r="KV47" s="28"/>
      <c r="KW47" s="28"/>
      <c r="KX47" s="28"/>
      <c r="KY47" s="28"/>
      <c r="KZ47" s="28"/>
      <c r="LA47" s="28"/>
      <c r="LB47" s="28"/>
      <c r="LC47" s="28"/>
      <c r="LD47" s="28"/>
      <c r="LE47" s="28"/>
      <c r="LF47" s="28"/>
      <c r="LG47" s="28"/>
      <c r="LH47" s="28"/>
      <c r="LI47" s="28"/>
      <c r="LJ47" s="28"/>
      <c r="LK47" s="28"/>
      <c r="LL47" s="28"/>
      <c r="LM47" s="28"/>
      <c r="LN47" s="28"/>
      <c r="LO47" s="28"/>
      <c r="LP47" s="28"/>
      <c r="LQ47" s="28"/>
      <c r="LR47" s="28"/>
      <c r="LS47" s="28"/>
      <c r="LT47" s="28"/>
      <c r="LU47" s="28"/>
      <c r="LV47" s="28"/>
      <c r="LW47" s="28"/>
      <c r="LX47" s="28"/>
      <c r="LY47" s="28"/>
      <c r="LZ47" s="28"/>
      <c r="MA47" s="28"/>
      <c r="MB47" s="28"/>
      <c r="MC47" s="28"/>
      <c r="MD47" s="28"/>
      <c r="ME47" s="28"/>
      <c r="MF47" s="28"/>
      <c r="MG47" s="28"/>
      <c r="MH47" s="28"/>
      <c r="MI47" s="28"/>
      <c r="MJ47" s="28"/>
      <c r="MK47" s="28"/>
      <c r="ML47" s="28"/>
      <c r="MM47" s="28"/>
      <c r="MN47" s="28"/>
      <c r="MO47" s="28"/>
      <c r="MP47" s="28"/>
      <c r="MQ47" s="28"/>
      <c r="MR47" s="28"/>
      <c r="MS47" s="28"/>
      <c r="MT47" s="28"/>
      <c r="MU47" s="28"/>
      <c r="MV47" s="28"/>
      <c r="MW47" s="28"/>
      <c r="MX47" s="28"/>
      <c r="MY47" s="28"/>
      <c r="MZ47" s="28"/>
      <c r="NA47" s="28"/>
      <c r="NB47" s="28"/>
      <c r="NC47" s="28"/>
      <c r="ND47" s="28"/>
      <c r="NE47" s="28"/>
      <c r="NF47" s="28"/>
      <c r="NG47" s="28"/>
      <c r="NH47" s="28"/>
      <c r="NI47" s="28"/>
      <c r="NJ47" s="28"/>
      <c r="NK47" s="28"/>
      <c r="NL47" s="28"/>
      <c r="NM47" s="28"/>
      <c r="NN47" s="28"/>
      <c r="NO47" s="28"/>
      <c r="NP47" s="28"/>
      <c r="NQ47" s="28"/>
      <c r="NR47" s="28"/>
      <c r="NS47" s="28"/>
      <c r="NT47" s="28"/>
      <c r="NU47" s="28"/>
      <c r="NV47" s="28"/>
      <c r="NW47" s="28"/>
      <c r="NX47" s="28"/>
      <c r="NY47" s="28"/>
      <c r="NZ47" s="28"/>
      <c r="OA47" s="28"/>
      <c r="OB47" s="28"/>
      <c r="OC47" s="28"/>
      <c r="OD47" s="28"/>
      <c r="OE47" s="28"/>
      <c r="OF47" s="28"/>
      <c r="OG47" s="28"/>
      <c r="OH47" s="28"/>
      <c r="OI47" s="28"/>
      <c r="OJ47" s="28"/>
      <c r="OK47" s="28"/>
      <c r="OL47" s="28"/>
      <c r="OM47" s="28"/>
      <c r="ON47" s="28"/>
      <c r="OO47" s="28"/>
      <c r="OP47" s="28"/>
      <c r="OQ47" s="28"/>
      <c r="OR47" s="28"/>
      <c r="OS47" s="28"/>
      <c r="OT47" s="28"/>
      <c r="OU47" s="28"/>
      <c r="OV47" s="28"/>
      <c r="OW47" s="28"/>
      <c r="OX47" s="28"/>
      <c r="OY47" s="28"/>
      <c r="OZ47" s="28"/>
      <c r="PA47" s="28"/>
      <c r="PB47" s="28"/>
      <c r="PC47" s="28"/>
      <c r="PD47" s="28"/>
      <c r="PE47" s="28"/>
      <c r="PF47" s="28"/>
      <c r="PG47" s="28"/>
      <c r="PH47" s="28"/>
      <c r="PI47" s="28"/>
      <c r="PJ47" s="28"/>
      <c r="PK47" s="28"/>
      <c r="PL47" s="28"/>
      <c r="PM47" s="28"/>
      <c r="PN47" s="28"/>
      <c r="PO47" s="28"/>
      <c r="PP47" s="28"/>
      <c r="PQ47" s="28"/>
      <c r="PR47" s="28"/>
      <c r="PS47" s="28"/>
      <c r="PT47" s="28"/>
      <c r="PU47" s="28"/>
      <c r="PV47" s="28"/>
      <c r="PW47" s="28"/>
      <c r="PX47" s="28"/>
      <c r="PY47" s="28"/>
      <c r="PZ47" s="28"/>
      <c r="QA47" s="28"/>
      <c r="QB47" s="28"/>
      <c r="QC47" s="28"/>
      <c r="QD47" s="28"/>
      <c r="QE47" s="28"/>
      <c r="QF47" s="28"/>
      <c r="QG47" s="28"/>
      <c r="QH47" s="28"/>
      <c r="QI47" s="28"/>
      <c r="QJ47" s="28"/>
      <c r="QK47" s="28"/>
      <c r="QL47" s="28"/>
      <c r="QM47" s="28"/>
    </row>
    <row r="48" spans="1:455" s="6" customFormat="1" ht="14.4" x14ac:dyDescent="0.3">
      <c r="C48" s="28"/>
      <c r="D48" s="28"/>
      <c r="E48" s="28"/>
      <c r="F48" s="30"/>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28"/>
      <c r="DF48" s="28"/>
      <c r="DG48" s="28"/>
      <c r="DH48" s="28"/>
      <c r="DI48" s="28"/>
      <c r="DJ48" s="28"/>
      <c r="DK48" s="28"/>
      <c r="DL48" s="28"/>
      <c r="DM48" s="28"/>
      <c r="DN48" s="28"/>
      <c r="DO48" s="28"/>
      <c r="DP48" s="28"/>
      <c r="DQ48" s="28"/>
      <c r="DR48" s="28"/>
      <c r="DS48" s="28"/>
      <c r="DT48" s="28"/>
      <c r="DU48" s="28"/>
      <c r="DV48" s="28"/>
      <c r="DW48" s="28"/>
      <c r="DX48" s="28"/>
      <c r="DY48" s="28"/>
      <c r="DZ48" s="28"/>
      <c r="EA48" s="28"/>
      <c r="EB48" s="28"/>
      <c r="EC48" s="28"/>
      <c r="ED48" s="28"/>
      <c r="EE48" s="28"/>
      <c r="EF48" s="28"/>
      <c r="EG48" s="28"/>
      <c r="EH48" s="28"/>
      <c r="EI48" s="28"/>
      <c r="EJ48" s="28"/>
      <c r="EK48" s="28"/>
      <c r="EL48" s="28"/>
      <c r="EM48" s="28"/>
      <c r="EN48" s="28"/>
      <c r="EO48" s="28"/>
      <c r="EP48" s="28"/>
      <c r="EQ48" s="28"/>
      <c r="ER48" s="28"/>
      <c r="ES48" s="28"/>
      <c r="ET48" s="28"/>
      <c r="EU48" s="28"/>
      <c r="EV48" s="28"/>
      <c r="EW48" s="28"/>
      <c r="EX48" s="28"/>
      <c r="EY48" s="28"/>
      <c r="EZ48" s="28"/>
      <c r="FA48" s="28"/>
      <c r="FB48" s="28"/>
      <c r="FC48" s="28"/>
      <c r="FD48" s="28"/>
      <c r="FE48" s="28"/>
      <c r="FF48" s="28"/>
      <c r="FG48" s="28"/>
      <c r="FH48" s="28"/>
      <c r="FI48" s="28"/>
      <c r="FJ48" s="28"/>
      <c r="FK48" s="28"/>
      <c r="FL48" s="28"/>
      <c r="FM48" s="28"/>
      <c r="FN48" s="28"/>
      <c r="FO48" s="28"/>
      <c r="FP48" s="28"/>
      <c r="FQ48" s="28"/>
      <c r="FR48" s="28"/>
      <c r="FS48" s="28"/>
      <c r="FT48" s="28"/>
      <c r="FU48" s="28"/>
      <c r="FV48" s="28"/>
      <c r="FW48" s="28"/>
      <c r="FX48" s="28"/>
      <c r="FY48" s="28"/>
      <c r="FZ48" s="28"/>
      <c r="GA48" s="28"/>
      <c r="GB48" s="28"/>
      <c r="GC48" s="28"/>
      <c r="GD48" s="28"/>
      <c r="GE48" s="28"/>
      <c r="GF48" s="28"/>
      <c r="GG48" s="28"/>
      <c r="GH48" s="28"/>
      <c r="GI48" s="28"/>
      <c r="GJ48" s="28"/>
      <c r="GK48" s="28"/>
      <c r="GL48" s="28"/>
      <c r="GM48" s="28"/>
      <c r="GN48" s="28"/>
      <c r="GO48" s="28"/>
    </row>
    <row r="49" spans="3:197" s="6" customFormat="1" ht="11.4" customHeight="1" x14ac:dyDescent="0.3">
      <c r="C49" s="28"/>
      <c r="D49" s="28"/>
      <c r="E49" s="28"/>
      <c r="F49" s="30"/>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28"/>
      <c r="DF49" s="28"/>
      <c r="DG49" s="28"/>
      <c r="DH49" s="28"/>
      <c r="DI49" s="28"/>
      <c r="DJ49" s="28"/>
      <c r="DK49" s="28"/>
      <c r="DL49" s="28"/>
      <c r="DM49" s="28"/>
      <c r="DN49" s="28"/>
      <c r="DO49" s="28"/>
      <c r="DP49" s="28"/>
      <c r="DQ49" s="28"/>
      <c r="DR49" s="28"/>
      <c r="DS49" s="28"/>
      <c r="DT49" s="28"/>
      <c r="DU49" s="28"/>
      <c r="DV49" s="28"/>
      <c r="DW49" s="28"/>
      <c r="DX49" s="28"/>
      <c r="DY49" s="28"/>
      <c r="DZ49" s="28"/>
      <c r="EA49" s="28"/>
      <c r="EB49" s="28"/>
      <c r="EC49" s="28"/>
      <c r="ED49" s="28"/>
      <c r="EE49" s="28"/>
      <c r="EF49" s="28"/>
      <c r="EG49" s="28"/>
      <c r="EH49" s="28"/>
      <c r="EI49" s="28"/>
      <c r="EJ49" s="28"/>
      <c r="EK49" s="28"/>
      <c r="EL49" s="28"/>
      <c r="EM49" s="28"/>
      <c r="EN49" s="28"/>
      <c r="EO49" s="28"/>
      <c r="EP49" s="28"/>
      <c r="EQ49" s="28"/>
      <c r="ER49" s="28"/>
      <c r="ES49" s="28"/>
      <c r="ET49" s="28"/>
      <c r="EU49" s="28"/>
      <c r="EV49" s="28"/>
      <c r="EW49" s="28"/>
      <c r="EX49" s="28"/>
      <c r="EY49" s="28"/>
      <c r="EZ49" s="28"/>
      <c r="FA49" s="28"/>
      <c r="FB49" s="28"/>
      <c r="FC49" s="28"/>
      <c r="FD49" s="28"/>
      <c r="FE49" s="28"/>
      <c r="FF49" s="28"/>
      <c r="FG49" s="28"/>
      <c r="FH49" s="28"/>
      <c r="FI49" s="28"/>
      <c r="FJ49" s="28"/>
      <c r="FK49" s="28"/>
      <c r="FL49" s="28"/>
      <c r="FM49" s="28"/>
      <c r="FN49" s="28"/>
      <c r="FO49" s="28"/>
      <c r="FP49" s="28"/>
      <c r="FQ49" s="28"/>
      <c r="FR49" s="28"/>
      <c r="FS49" s="28"/>
      <c r="FT49" s="28"/>
      <c r="FU49" s="28"/>
      <c r="FV49" s="28"/>
      <c r="FW49" s="28"/>
      <c r="FX49" s="28"/>
      <c r="FY49" s="28"/>
      <c r="FZ49" s="28"/>
      <c r="GA49" s="28"/>
      <c r="GB49" s="28"/>
      <c r="GC49" s="28"/>
      <c r="GD49" s="28"/>
      <c r="GE49" s="28"/>
      <c r="GF49" s="28"/>
      <c r="GG49" s="28"/>
      <c r="GH49" s="28"/>
      <c r="GI49" s="28"/>
      <c r="GJ49" s="28"/>
      <c r="GK49" s="28"/>
      <c r="GL49" s="28"/>
      <c r="GM49" s="28"/>
      <c r="GN49" s="28"/>
      <c r="GO49" s="28"/>
    </row>
    <row r="50" spans="3:197" s="6" customFormat="1" ht="11.4" customHeight="1" x14ac:dyDescent="0.3">
      <c r="C50" s="28"/>
      <c r="D50" s="28"/>
      <c r="E50" s="28"/>
      <c r="F50" s="30"/>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28"/>
      <c r="DF50" s="28"/>
      <c r="DG50" s="28"/>
      <c r="DH50" s="28"/>
      <c r="DI50" s="28"/>
      <c r="DJ50" s="28"/>
      <c r="DK50" s="28"/>
      <c r="DL50" s="28"/>
      <c r="DM50" s="28"/>
      <c r="DN50" s="28"/>
      <c r="DO50" s="28"/>
      <c r="DP50" s="28"/>
      <c r="DQ50" s="28"/>
      <c r="DR50" s="28"/>
      <c r="DS50" s="28"/>
      <c r="DT50" s="28"/>
      <c r="DU50" s="28"/>
      <c r="DV50" s="28"/>
      <c r="DW50" s="28"/>
      <c r="DX50" s="28"/>
      <c r="DY50" s="28"/>
      <c r="DZ50" s="28"/>
      <c r="EA50" s="28"/>
      <c r="EB50" s="28"/>
      <c r="EC50" s="28"/>
      <c r="ED50" s="28"/>
      <c r="EE50" s="28"/>
      <c r="EF50" s="28"/>
      <c r="EG50" s="28"/>
      <c r="EH50" s="28"/>
      <c r="EI50" s="28"/>
      <c r="EJ50" s="28"/>
      <c r="EK50" s="28"/>
      <c r="EL50" s="28"/>
      <c r="EM50" s="28"/>
      <c r="EN50" s="28"/>
      <c r="EO50" s="28"/>
      <c r="EP50" s="28"/>
      <c r="EQ50" s="28"/>
      <c r="ER50" s="28"/>
      <c r="ES50" s="28"/>
      <c r="ET50" s="28"/>
      <c r="EU50" s="28"/>
      <c r="EV50" s="28"/>
      <c r="EW50" s="28"/>
      <c r="EX50" s="28"/>
      <c r="EY50" s="28"/>
      <c r="EZ50" s="28"/>
      <c r="FA50" s="28"/>
      <c r="FB50" s="28"/>
      <c r="FC50" s="28"/>
      <c r="FD50" s="28"/>
      <c r="FE50" s="28"/>
      <c r="FF50" s="28"/>
      <c r="FG50" s="28"/>
      <c r="FH50" s="28"/>
      <c r="FI50" s="28"/>
      <c r="FJ50" s="28"/>
      <c r="FK50" s="28"/>
      <c r="FL50" s="28"/>
      <c r="FM50" s="28"/>
      <c r="FN50" s="28"/>
      <c r="FO50" s="28"/>
      <c r="FP50" s="28"/>
      <c r="FQ50" s="28"/>
      <c r="FR50" s="28"/>
      <c r="FS50" s="28"/>
      <c r="FT50" s="28"/>
      <c r="FU50" s="28"/>
      <c r="FV50" s="28"/>
      <c r="FW50" s="28"/>
      <c r="FX50" s="28"/>
      <c r="FY50" s="28"/>
      <c r="FZ50" s="28"/>
      <c r="GA50" s="28"/>
      <c r="GB50" s="28"/>
      <c r="GC50" s="28"/>
      <c r="GD50" s="28"/>
      <c r="GE50" s="28"/>
      <c r="GF50" s="28"/>
      <c r="GG50" s="28"/>
      <c r="GH50" s="28"/>
      <c r="GI50" s="28"/>
      <c r="GJ50" s="28"/>
      <c r="GK50" s="28"/>
      <c r="GL50" s="28"/>
      <c r="GM50" s="28"/>
      <c r="GN50" s="28"/>
      <c r="GO50" s="28"/>
    </row>
    <row r="51" spans="3:197" s="6" customFormat="1" ht="11.4" customHeight="1" x14ac:dyDescent="0.3">
      <c r="C51" s="28"/>
      <c r="D51" s="28"/>
      <c r="E51" s="28"/>
      <c r="F51" s="30"/>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28"/>
      <c r="DF51" s="28"/>
      <c r="DG51" s="28"/>
      <c r="DH51" s="28"/>
      <c r="DI51" s="28"/>
      <c r="DJ51" s="28"/>
      <c r="DK51" s="28"/>
      <c r="DL51" s="28"/>
      <c r="DM51" s="28"/>
      <c r="DN51" s="28"/>
      <c r="DO51" s="28"/>
      <c r="DP51" s="28"/>
      <c r="DQ51" s="28"/>
      <c r="DR51" s="28"/>
      <c r="DS51" s="28"/>
      <c r="DT51" s="28"/>
      <c r="DU51" s="28"/>
      <c r="DV51" s="28"/>
      <c r="DW51" s="28"/>
      <c r="DX51" s="28"/>
      <c r="DY51" s="28"/>
      <c r="DZ51" s="28"/>
      <c r="EA51" s="28"/>
      <c r="EB51" s="28"/>
      <c r="EC51" s="28"/>
      <c r="ED51" s="28"/>
      <c r="EE51" s="28"/>
      <c r="EF51" s="28"/>
      <c r="EG51" s="28"/>
      <c r="EH51" s="28"/>
      <c r="EI51" s="28"/>
      <c r="EJ51" s="28"/>
      <c r="EK51" s="28"/>
      <c r="EL51" s="28"/>
      <c r="EM51" s="28"/>
      <c r="EN51" s="28"/>
      <c r="EO51" s="28"/>
      <c r="EP51" s="28"/>
      <c r="EQ51" s="28"/>
      <c r="ER51" s="28"/>
      <c r="ES51" s="28"/>
      <c r="ET51" s="28"/>
      <c r="EU51" s="28"/>
      <c r="EV51" s="28"/>
      <c r="EW51" s="28"/>
      <c r="EX51" s="28"/>
      <c r="EY51" s="28"/>
      <c r="EZ51" s="28"/>
      <c r="FA51" s="28"/>
      <c r="FB51" s="28"/>
      <c r="FC51" s="28"/>
      <c r="FD51" s="28"/>
      <c r="FE51" s="28"/>
      <c r="FF51" s="28"/>
      <c r="FG51" s="28"/>
      <c r="FH51" s="28"/>
      <c r="FI51" s="28"/>
      <c r="FJ51" s="28"/>
      <c r="FK51" s="28"/>
      <c r="FL51" s="28"/>
      <c r="FM51" s="28"/>
      <c r="FN51" s="28"/>
      <c r="FO51" s="28"/>
      <c r="FP51" s="28"/>
      <c r="FQ51" s="28"/>
      <c r="FR51" s="28"/>
      <c r="FS51" s="28"/>
      <c r="FT51" s="28"/>
      <c r="FU51" s="28"/>
      <c r="FV51" s="28"/>
      <c r="FW51" s="28"/>
      <c r="FX51" s="28"/>
      <c r="FY51" s="28"/>
      <c r="FZ51" s="28"/>
      <c r="GA51" s="28"/>
      <c r="GB51" s="28"/>
      <c r="GC51" s="28"/>
      <c r="GD51" s="28"/>
      <c r="GE51" s="28"/>
      <c r="GF51" s="28"/>
      <c r="GG51" s="28"/>
      <c r="GH51" s="28"/>
      <c r="GI51" s="28"/>
      <c r="GJ51" s="28"/>
      <c r="GK51" s="28"/>
      <c r="GL51" s="28"/>
      <c r="GM51" s="28"/>
      <c r="GN51" s="28"/>
      <c r="GO51" s="28"/>
    </row>
    <row r="52" spans="3:197" s="6" customFormat="1" ht="11.4" customHeight="1" x14ac:dyDescent="0.3">
      <c r="C52" s="28"/>
      <c r="D52" s="28"/>
      <c r="E52" s="28"/>
      <c r="F52" s="30"/>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28"/>
      <c r="DF52" s="28"/>
      <c r="DG52" s="28"/>
      <c r="DH52" s="28"/>
      <c r="DI52" s="28"/>
      <c r="DJ52" s="28"/>
      <c r="DK52" s="28"/>
      <c r="DL52" s="28"/>
      <c r="DM52" s="28"/>
      <c r="DN52" s="28"/>
      <c r="DO52" s="28"/>
      <c r="DP52" s="28"/>
      <c r="DQ52" s="28"/>
      <c r="DR52" s="28"/>
      <c r="DS52" s="28"/>
      <c r="DT52" s="28"/>
      <c r="DU52" s="28"/>
      <c r="DV52" s="28"/>
      <c r="DW52" s="28"/>
      <c r="DX52" s="28"/>
      <c r="DY52" s="28"/>
      <c r="DZ52" s="28"/>
      <c r="EA52" s="28"/>
      <c r="EB52" s="28"/>
      <c r="EC52" s="28"/>
      <c r="ED52" s="28"/>
      <c r="EE52" s="28"/>
      <c r="EF52" s="28"/>
      <c r="EG52" s="28"/>
      <c r="EH52" s="28"/>
      <c r="EI52" s="28"/>
      <c r="EJ52" s="28"/>
      <c r="EK52" s="28"/>
      <c r="EL52" s="28"/>
      <c r="EM52" s="28"/>
      <c r="EN52" s="28"/>
      <c r="EO52" s="28"/>
      <c r="EP52" s="28"/>
      <c r="EQ52" s="28"/>
      <c r="ER52" s="28"/>
      <c r="ES52" s="28"/>
      <c r="ET52" s="28"/>
      <c r="EU52" s="28"/>
      <c r="EV52" s="28"/>
      <c r="EW52" s="28"/>
      <c r="EX52" s="28"/>
      <c r="EY52" s="28"/>
      <c r="EZ52" s="28"/>
      <c r="FA52" s="28"/>
      <c r="FB52" s="28"/>
      <c r="FC52" s="28"/>
      <c r="FD52" s="28"/>
      <c r="FE52" s="28"/>
      <c r="FF52" s="28"/>
      <c r="FG52" s="28"/>
      <c r="FH52" s="28"/>
      <c r="FI52" s="28"/>
      <c r="FJ52" s="28"/>
      <c r="FK52" s="28"/>
      <c r="FL52" s="28"/>
      <c r="FM52" s="28"/>
      <c r="FN52" s="28"/>
      <c r="FO52" s="28"/>
      <c r="FP52" s="28"/>
      <c r="FQ52" s="28"/>
      <c r="FR52" s="28"/>
      <c r="FS52" s="28"/>
      <c r="FT52" s="28"/>
      <c r="FU52" s="28"/>
      <c r="FV52" s="28"/>
      <c r="FW52" s="28"/>
      <c r="FX52" s="28"/>
      <c r="FY52" s="28"/>
      <c r="FZ52" s="28"/>
      <c r="GA52" s="28"/>
      <c r="GB52" s="28"/>
      <c r="GC52" s="28"/>
      <c r="GD52" s="28"/>
      <c r="GE52" s="28"/>
      <c r="GF52" s="28"/>
      <c r="GG52" s="28"/>
      <c r="GH52" s="28"/>
      <c r="GI52" s="28"/>
      <c r="GJ52" s="28"/>
      <c r="GK52" s="28"/>
      <c r="GL52" s="28"/>
      <c r="GM52" s="28"/>
      <c r="GN52" s="28"/>
      <c r="GO52" s="28"/>
    </row>
    <row r="53" spans="3:197" s="6" customFormat="1" ht="11.4" customHeight="1" x14ac:dyDescent="0.3">
      <c r="C53" s="28"/>
      <c r="D53" s="28"/>
      <c r="E53" s="28"/>
      <c r="F53" s="30"/>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c r="DO53" s="28"/>
      <c r="DP53" s="28"/>
      <c r="DQ53" s="28"/>
      <c r="DR53" s="28"/>
      <c r="DS53" s="28"/>
      <c r="DT53" s="28"/>
      <c r="DU53" s="28"/>
      <c r="DV53" s="28"/>
      <c r="DW53" s="28"/>
      <c r="DX53" s="28"/>
      <c r="DY53" s="28"/>
      <c r="DZ53" s="28"/>
      <c r="EA53" s="28"/>
      <c r="EB53" s="28"/>
      <c r="EC53" s="28"/>
      <c r="ED53" s="28"/>
      <c r="EE53" s="28"/>
      <c r="EF53" s="28"/>
      <c r="EG53" s="28"/>
      <c r="EH53" s="28"/>
      <c r="EI53" s="28"/>
      <c r="EJ53" s="28"/>
      <c r="EK53" s="28"/>
      <c r="EL53" s="28"/>
      <c r="EM53" s="28"/>
      <c r="EN53" s="28"/>
      <c r="EO53" s="28"/>
      <c r="EP53" s="28"/>
      <c r="EQ53" s="28"/>
      <c r="ER53" s="28"/>
      <c r="ES53" s="28"/>
      <c r="ET53" s="28"/>
      <c r="EU53" s="28"/>
      <c r="EV53" s="28"/>
      <c r="EW53" s="28"/>
      <c r="EX53" s="28"/>
      <c r="EY53" s="28"/>
      <c r="EZ53" s="28"/>
      <c r="FA53" s="28"/>
      <c r="FB53" s="28"/>
      <c r="FC53" s="28"/>
      <c r="FD53" s="28"/>
      <c r="FE53" s="28"/>
      <c r="FF53" s="28"/>
      <c r="FG53" s="28"/>
      <c r="FH53" s="28"/>
      <c r="FI53" s="28"/>
      <c r="FJ53" s="28"/>
      <c r="FK53" s="28"/>
      <c r="FL53" s="28"/>
      <c r="FM53" s="28"/>
      <c r="FN53" s="28"/>
      <c r="FO53" s="28"/>
      <c r="FP53" s="28"/>
      <c r="FQ53" s="28"/>
      <c r="FR53" s="28"/>
      <c r="FS53" s="28"/>
      <c r="FT53" s="28"/>
      <c r="FU53" s="28"/>
      <c r="FV53" s="28"/>
      <c r="FW53" s="28"/>
      <c r="FX53" s="28"/>
      <c r="FY53" s="28"/>
      <c r="FZ53" s="28"/>
      <c r="GA53" s="28"/>
      <c r="GB53" s="28"/>
      <c r="GC53" s="28"/>
      <c r="GD53" s="28"/>
      <c r="GE53" s="28"/>
      <c r="GF53" s="28"/>
      <c r="GG53" s="28"/>
      <c r="GH53" s="28"/>
      <c r="GI53" s="28"/>
      <c r="GJ53" s="28"/>
      <c r="GK53" s="28"/>
      <c r="GL53" s="28"/>
      <c r="GM53" s="28"/>
      <c r="GN53" s="28"/>
      <c r="GO53" s="28"/>
    </row>
    <row r="54" spans="3:197" ht="11.4" customHeight="1" x14ac:dyDescent="0.3">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c r="DA54" s="20"/>
      <c r="DB54" s="20"/>
      <c r="DC54" s="20"/>
      <c r="DD54" s="20"/>
      <c r="DE54" s="20"/>
      <c r="DF54" s="20"/>
      <c r="DG54" s="20"/>
      <c r="DH54" s="20"/>
      <c r="DI54" s="20"/>
      <c r="DJ54" s="20"/>
      <c r="DK54" s="20"/>
      <c r="DL54" s="20"/>
      <c r="DM54" s="20"/>
      <c r="DN54" s="20"/>
      <c r="DO54" s="20"/>
      <c r="DP54" s="20"/>
      <c r="DQ54" s="20"/>
      <c r="DR54" s="20"/>
      <c r="DS54" s="20"/>
      <c r="DT54" s="20"/>
      <c r="DU54" s="20"/>
      <c r="DV54" s="20"/>
      <c r="DW54" s="20"/>
      <c r="DX54" s="20"/>
      <c r="DY54" s="20"/>
      <c r="DZ54" s="20"/>
      <c r="EA54" s="20"/>
      <c r="EB54" s="20"/>
      <c r="EC54" s="20"/>
      <c r="ED54" s="20"/>
      <c r="EE54" s="20"/>
      <c r="EF54" s="20"/>
      <c r="EG54" s="20"/>
      <c r="EH54" s="20"/>
      <c r="EI54" s="20"/>
      <c r="EJ54" s="20"/>
      <c r="EK54" s="20"/>
      <c r="EL54" s="20"/>
      <c r="EM54" s="20"/>
      <c r="EN54" s="20"/>
      <c r="EO54" s="20"/>
      <c r="EP54" s="20"/>
      <c r="EQ54" s="20"/>
      <c r="ER54" s="20"/>
      <c r="ES54" s="20"/>
      <c r="ET54" s="20"/>
      <c r="EU54" s="20"/>
      <c r="EV54" s="20"/>
      <c r="EW54" s="20"/>
      <c r="EX54" s="20"/>
      <c r="EY54" s="20"/>
      <c r="EZ54" s="20"/>
      <c r="FA54" s="20"/>
      <c r="FB54" s="20"/>
      <c r="FC54" s="20"/>
      <c r="FD54" s="20"/>
      <c r="FE54" s="20"/>
      <c r="FF54" s="20"/>
      <c r="FG54" s="20"/>
      <c r="FH54" s="20"/>
      <c r="FI54" s="20"/>
      <c r="FJ54" s="20"/>
      <c r="FK54" s="20"/>
      <c r="FL54" s="20"/>
      <c r="FM54" s="20"/>
      <c r="FN54" s="20"/>
      <c r="FO54" s="20"/>
      <c r="FP54" s="20"/>
      <c r="FQ54" s="20"/>
      <c r="FR54" s="20"/>
      <c r="FS54" s="20"/>
      <c r="FT54" s="20"/>
      <c r="FU54" s="20"/>
      <c r="FV54" s="20"/>
      <c r="FW54" s="20"/>
      <c r="FX54" s="20"/>
      <c r="FY54" s="20"/>
      <c r="FZ54" s="20"/>
      <c r="GA54" s="20"/>
      <c r="GB54" s="20"/>
      <c r="GC54" s="20"/>
      <c r="GD54" s="20"/>
      <c r="GE54" s="20"/>
      <c r="GF54" s="20"/>
      <c r="GG54" s="20"/>
      <c r="GH54" s="20"/>
      <c r="GI54" s="20"/>
      <c r="GJ54" s="20"/>
      <c r="GK54" s="20"/>
      <c r="GL54" s="20"/>
      <c r="GM54" s="20"/>
      <c r="GN54" s="20"/>
      <c r="GO54" s="20"/>
    </row>
    <row r="55" spans="3:197" ht="11.4" customHeight="1" x14ac:dyDescent="0.3">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20"/>
      <c r="CQ55" s="20"/>
      <c r="CR55" s="20"/>
      <c r="CS55" s="20"/>
      <c r="CT55" s="20"/>
      <c r="CU55" s="20"/>
      <c r="CV55" s="20"/>
      <c r="CW55" s="20"/>
      <c r="CX55" s="20"/>
      <c r="CY55" s="20"/>
      <c r="CZ55" s="20"/>
      <c r="DA55" s="20"/>
      <c r="DB55" s="20"/>
      <c r="DC55" s="20"/>
      <c r="DD55" s="20"/>
      <c r="DE55" s="20"/>
      <c r="DF55" s="20"/>
      <c r="DG55" s="20"/>
      <c r="DH55" s="20"/>
      <c r="DI55" s="20"/>
      <c r="DJ55" s="20"/>
      <c r="DK55" s="20"/>
      <c r="DL55" s="20"/>
      <c r="DM55" s="20"/>
      <c r="DN55" s="20"/>
      <c r="DO55" s="20"/>
      <c r="DP55" s="20"/>
      <c r="DQ55" s="20"/>
      <c r="DR55" s="20"/>
      <c r="DS55" s="20"/>
      <c r="DT55" s="20"/>
      <c r="DU55" s="20"/>
      <c r="DV55" s="20"/>
      <c r="DW55" s="20"/>
      <c r="DX55" s="20"/>
      <c r="DY55" s="20"/>
      <c r="DZ55" s="20"/>
      <c r="EA55" s="20"/>
      <c r="EB55" s="20"/>
      <c r="EC55" s="20"/>
      <c r="ED55" s="20"/>
      <c r="EE55" s="20"/>
      <c r="EF55" s="20"/>
      <c r="EG55" s="20"/>
      <c r="EH55" s="20"/>
      <c r="EI55" s="20"/>
      <c r="EJ55" s="20"/>
      <c r="EK55" s="20"/>
      <c r="EL55" s="20"/>
      <c r="EM55" s="20"/>
      <c r="EN55" s="20"/>
      <c r="EO55" s="20"/>
      <c r="EP55" s="20"/>
      <c r="EQ55" s="20"/>
      <c r="ER55" s="20"/>
      <c r="ES55" s="20"/>
      <c r="ET55" s="20"/>
      <c r="EU55" s="20"/>
      <c r="EV55" s="20"/>
      <c r="EW55" s="20"/>
      <c r="EX55" s="20"/>
      <c r="EY55" s="20"/>
      <c r="EZ55" s="20"/>
      <c r="FA55" s="20"/>
      <c r="FB55" s="20"/>
      <c r="FC55" s="20"/>
      <c r="FD55" s="20"/>
      <c r="FE55" s="20"/>
      <c r="FF55" s="20"/>
      <c r="FG55" s="20"/>
      <c r="FH55" s="20"/>
      <c r="FI55" s="20"/>
      <c r="FJ55" s="20"/>
      <c r="FK55" s="20"/>
      <c r="FL55" s="20"/>
      <c r="FM55" s="20"/>
      <c r="FN55" s="20"/>
      <c r="FO55" s="20"/>
      <c r="FP55" s="20"/>
      <c r="FQ55" s="20"/>
      <c r="FR55" s="20"/>
      <c r="FS55" s="20"/>
      <c r="FT55" s="20"/>
      <c r="FU55" s="20"/>
      <c r="FV55" s="20"/>
      <c r="FW55" s="20"/>
      <c r="FX55" s="20"/>
      <c r="FY55" s="20"/>
      <c r="FZ55" s="20"/>
      <c r="GA55" s="20"/>
      <c r="GB55" s="20"/>
      <c r="GC55" s="20"/>
      <c r="GD55" s="20"/>
      <c r="GE55" s="20"/>
      <c r="GF55" s="20"/>
      <c r="GG55" s="20"/>
      <c r="GH55" s="20"/>
      <c r="GI55" s="20"/>
      <c r="GJ55" s="20"/>
      <c r="GK55" s="20"/>
      <c r="GL55" s="20"/>
      <c r="GM55" s="20"/>
      <c r="GN55" s="20"/>
      <c r="GO55" s="20"/>
    </row>
    <row r="56" spans="3:197" ht="11.4" customHeight="1" x14ac:dyDescent="0.3">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c r="CN56" s="20"/>
      <c r="CO56" s="20"/>
      <c r="CP56" s="20"/>
      <c r="CQ56" s="20"/>
      <c r="CR56" s="20"/>
      <c r="CS56" s="20"/>
      <c r="CT56" s="20"/>
      <c r="CU56" s="20"/>
      <c r="CV56" s="20"/>
      <c r="CW56" s="20"/>
      <c r="CX56" s="20"/>
      <c r="CY56" s="20"/>
      <c r="CZ56" s="20"/>
      <c r="DA56" s="20"/>
      <c r="DB56" s="20"/>
      <c r="DC56" s="20"/>
      <c r="DD56" s="20"/>
      <c r="DE56" s="20"/>
      <c r="DF56" s="20"/>
      <c r="DG56" s="20"/>
      <c r="DH56" s="20"/>
      <c r="DI56" s="20"/>
      <c r="DJ56" s="20"/>
      <c r="DK56" s="20"/>
      <c r="DL56" s="20"/>
      <c r="DM56" s="20"/>
      <c r="DN56" s="20"/>
      <c r="DO56" s="20"/>
      <c r="DP56" s="20"/>
      <c r="DQ56" s="20"/>
      <c r="DR56" s="20"/>
      <c r="DS56" s="20"/>
      <c r="DT56" s="20"/>
      <c r="DU56" s="20"/>
      <c r="DV56" s="20"/>
      <c r="DW56" s="20"/>
      <c r="DX56" s="20"/>
      <c r="DY56" s="20"/>
      <c r="DZ56" s="20"/>
      <c r="EA56" s="20"/>
      <c r="EB56" s="20"/>
      <c r="EC56" s="20"/>
      <c r="ED56" s="20"/>
      <c r="EE56" s="20"/>
      <c r="EF56" s="20"/>
      <c r="EG56" s="20"/>
      <c r="EH56" s="20"/>
      <c r="EI56" s="20"/>
      <c r="EJ56" s="20"/>
      <c r="EK56" s="20"/>
      <c r="EL56" s="20"/>
      <c r="EM56" s="20"/>
      <c r="EN56" s="20"/>
      <c r="EO56" s="20"/>
      <c r="EP56" s="20"/>
      <c r="EQ56" s="20"/>
      <c r="ER56" s="20"/>
      <c r="ES56" s="20"/>
      <c r="ET56" s="20"/>
      <c r="EU56" s="20"/>
      <c r="EV56" s="20"/>
      <c r="EW56" s="20"/>
      <c r="EX56" s="20"/>
      <c r="EY56" s="20"/>
      <c r="EZ56" s="20"/>
      <c r="FA56" s="20"/>
      <c r="FB56" s="20"/>
      <c r="FC56" s="20"/>
      <c r="FD56" s="20"/>
      <c r="FE56" s="20"/>
      <c r="FF56" s="20"/>
      <c r="FG56" s="20"/>
      <c r="FH56" s="20"/>
      <c r="FI56" s="20"/>
      <c r="FJ56" s="20"/>
      <c r="FK56" s="20"/>
      <c r="FL56" s="20"/>
      <c r="FM56" s="20"/>
      <c r="FN56" s="20"/>
      <c r="FO56" s="20"/>
      <c r="FP56" s="20"/>
      <c r="FQ56" s="20"/>
      <c r="FR56" s="20"/>
      <c r="FS56" s="20"/>
      <c r="FT56" s="20"/>
      <c r="FU56" s="20"/>
      <c r="FV56" s="20"/>
      <c r="FW56" s="20"/>
      <c r="FX56" s="20"/>
      <c r="FY56" s="20"/>
      <c r="FZ56" s="20"/>
      <c r="GA56" s="20"/>
      <c r="GB56" s="20"/>
      <c r="GC56" s="20"/>
      <c r="GD56" s="20"/>
      <c r="GE56" s="20"/>
      <c r="GF56" s="20"/>
      <c r="GG56" s="20"/>
      <c r="GH56" s="20"/>
      <c r="GI56" s="20"/>
      <c r="GJ56" s="20"/>
      <c r="GK56" s="20"/>
      <c r="GL56" s="20"/>
      <c r="GM56" s="20"/>
      <c r="GN56" s="20"/>
      <c r="GO56" s="20"/>
    </row>
    <row r="57" spans="3:197" ht="11.4" customHeight="1" x14ac:dyDescent="0.3">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c r="CU57" s="20"/>
      <c r="CV57" s="20"/>
      <c r="CW57" s="20"/>
      <c r="CX57" s="20"/>
      <c r="CY57" s="20"/>
      <c r="CZ57" s="20"/>
      <c r="DA57" s="20"/>
      <c r="DB57" s="20"/>
      <c r="DC57" s="20"/>
      <c r="DD57" s="20"/>
      <c r="DE57" s="20"/>
      <c r="DF57" s="20"/>
      <c r="DG57" s="20"/>
      <c r="DH57" s="20"/>
      <c r="DI57" s="20"/>
      <c r="DJ57" s="20"/>
      <c r="DK57" s="20"/>
      <c r="DL57" s="20"/>
      <c r="DM57" s="20"/>
      <c r="DN57" s="20"/>
      <c r="DO57" s="20"/>
      <c r="DP57" s="20"/>
      <c r="DQ57" s="20"/>
      <c r="DR57" s="20"/>
      <c r="DS57" s="20"/>
      <c r="DT57" s="20"/>
      <c r="DU57" s="20"/>
      <c r="DV57" s="20"/>
      <c r="DW57" s="20"/>
      <c r="DX57" s="20"/>
      <c r="DY57" s="20"/>
      <c r="DZ57" s="20"/>
      <c r="EA57" s="20"/>
      <c r="EB57" s="20"/>
      <c r="EC57" s="20"/>
      <c r="ED57" s="20"/>
      <c r="EE57" s="20"/>
      <c r="EF57" s="20"/>
      <c r="EG57" s="20"/>
      <c r="EH57" s="20"/>
      <c r="EI57" s="20"/>
      <c r="EJ57" s="20"/>
      <c r="EK57" s="20"/>
      <c r="EL57" s="20"/>
      <c r="EM57" s="20"/>
      <c r="EN57" s="20"/>
      <c r="EO57" s="20"/>
      <c r="EP57" s="20"/>
      <c r="EQ57" s="20"/>
      <c r="ER57" s="20"/>
      <c r="ES57" s="20"/>
      <c r="ET57" s="20"/>
      <c r="EU57" s="20"/>
      <c r="EV57" s="20"/>
      <c r="EW57" s="20"/>
      <c r="EX57" s="20"/>
      <c r="EY57" s="20"/>
      <c r="EZ57" s="20"/>
      <c r="FA57" s="20"/>
      <c r="FB57" s="20"/>
      <c r="FC57" s="20"/>
      <c r="FD57" s="20"/>
      <c r="FE57" s="20"/>
      <c r="FF57" s="20"/>
      <c r="FG57" s="20"/>
      <c r="FH57" s="20"/>
      <c r="FI57" s="20"/>
      <c r="FJ57" s="20"/>
      <c r="FK57" s="20"/>
      <c r="FL57" s="20"/>
      <c r="FM57" s="20"/>
      <c r="FN57" s="20"/>
      <c r="FO57" s="20"/>
      <c r="FP57" s="20"/>
      <c r="FQ57" s="20"/>
      <c r="FR57" s="20"/>
      <c r="FS57" s="20"/>
      <c r="FT57" s="20"/>
      <c r="FU57" s="20"/>
      <c r="FV57" s="20"/>
      <c r="FW57" s="20"/>
      <c r="FX57" s="20"/>
      <c r="FY57" s="20"/>
      <c r="FZ57" s="20"/>
      <c r="GA57" s="20"/>
      <c r="GB57" s="20"/>
      <c r="GC57" s="20"/>
      <c r="GD57" s="20"/>
      <c r="GE57" s="20"/>
      <c r="GF57" s="20"/>
      <c r="GG57" s="20"/>
      <c r="GH57" s="20"/>
      <c r="GI57" s="20"/>
      <c r="GJ57" s="20"/>
      <c r="GK57" s="20"/>
      <c r="GL57" s="20"/>
      <c r="GM57" s="20"/>
      <c r="GN57" s="20"/>
      <c r="GO57" s="20"/>
    </row>
    <row r="58" spans="3:197" ht="11.4" customHeight="1" x14ac:dyDescent="0.3">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c r="CN58" s="20"/>
      <c r="CO58" s="20"/>
      <c r="CP58" s="20"/>
      <c r="CQ58" s="20"/>
      <c r="CR58" s="20"/>
      <c r="CS58" s="20"/>
      <c r="CT58" s="20"/>
      <c r="CU58" s="20"/>
      <c r="CV58" s="20"/>
      <c r="CW58" s="20"/>
      <c r="CX58" s="20"/>
      <c r="CY58" s="20"/>
      <c r="CZ58" s="20"/>
      <c r="DA58" s="20"/>
      <c r="DB58" s="20"/>
      <c r="DC58" s="20"/>
      <c r="DD58" s="20"/>
      <c r="DE58" s="20"/>
      <c r="DF58" s="20"/>
      <c r="DG58" s="20"/>
      <c r="DH58" s="20"/>
      <c r="DI58" s="20"/>
      <c r="DJ58" s="20"/>
      <c r="DK58" s="20"/>
      <c r="DL58" s="20"/>
      <c r="DM58" s="20"/>
      <c r="DN58" s="20"/>
      <c r="DO58" s="20"/>
      <c r="DP58" s="20"/>
      <c r="DQ58" s="20"/>
      <c r="DR58" s="20"/>
      <c r="DS58" s="20"/>
      <c r="DT58" s="20"/>
      <c r="DU58" s="20"/>
      <c r="DV58" s="20"/>
      <c r="DW58" s="20"/>
      <c r="DX58" s="20"/>
      <c r="DY58" s="20"/>
      <c r="DZ58" s="20"/>
      <c r="EA58" s="20"/>
      <c r="EB58" s="20"/>
      <c r="EC58" s="20"/>
      <c r="ED58" s="20"/>
      <c r="EE58" s="20"/>
      <c r="EF58" s="20"/>
      <c r="EG58" s="20"/>
      <c r="EH58" s="20"/>
      <c r="EI58" s="20"/>
      <c r="EJ58" s="20"/>
      <c r="EK58" s="20"/>
      <c r="EL58" s="20"/>
      <c r="EM58" s="20"/>
      <c r="EN58" s="20"/>
      <c r="EO58" s="20"/>
      <c r="EP58" s="20"/>
      <c r="EQ58" s="20"/>
      <c r="ER58" s="20"/>
      <c r="ES58" s="20"/>
      <c r="ET58" s="20"/>
      <c r="EU58" s="20"/>
      <c r="EV58" s="20"/>
      <c r="EW58" s="20"/>
      <c r="EX58" s="20"/>
      <c r="EY58" s="20"/>
      <c r="EZ58" s="20"/>
      <c r="FA58" s="20"/>
      <c r="FB58" s="20"/>
      <c r="FC58" s="20"/>
      <c r="FD58" s="20"/>
      <c r="FE58" s="20"/>
      <c r="FF58" s="20"/>
      <c r="FG58" s="20"/>
      <c r="FH58" s="20"/>
      <c r="FI58" s="20"/>
      <c r="FJ58" s="20"/>
      <c r="FK58" s="20"/>
      <c r="FL58" s="20"/>
      <c r="FM58" s="20"/>
      <c r="FN58" s="20"/>
      <c r="FO58" s="20"/>
      <c r="FP58" s="20"/>
      <c r="FQ58" s="20"/>
      <c r="FR58" s="20"/>
      <c r="FS58" s="20"/>
      <c r="FT58" s="20"/>
      <c r="FU58" s="20"/>
      <c r="FV58" s="20"/>
      <c r="FW58" s="20"/>
      <c r="FX58" s="20"/>
      <c r="FY58" s="20"/>
      <c r="FZ58" s="20"/>
      <c r="GA58" s="20"/>
      <c r="GB58" s="20"/>
      <c r="GC58" s="20"/>
      <c r="GD58" s="20"/>
      <c r="GE58" s="20"/>
      <c r="GF58" s="20"/>
      <c r="GG58" s="20"/>
      <c r="GH58" s="20"/>
      <c r="GI58" s="20"/>
      <c r="GJ58" s="20"/>
      <c r="GK58" s="20"/>
      <c r="GL58" s="20"/>
      <c r="GM58" s="20"/>
      <c r="GN58" s="20"/>
      <c r="GO58" s="20"/>
    </row>
    <row r="59" spans="3:197" ht="11.4" customHeight="1" x14ac:dyDescent="0.3">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c r="CN59" s="20"/>
      <c r="CO59" s="20"/>
      <c r="CP59" s="20"/>
      <c r="CQ59" s="20"/>
      <c r="CR59" s="20"/>
      <c r="CS59" s="20"/>
      <c r="CT59" s="20"/>
      <c r="CU59" s="20"/>
      <c r="CV59" s="20"/>
      <c r="CW59" s="20"/>
      <c r="CX59" s="20"/>
      <c r="CY59" s="20"/>
      <c r="CZ59" s="20"/>
      <c r="DA59" s="20"/>
      <c r="DB59" s="20"/>
      <c r="DC59" s="20"/>
      <c r="DD59" s="20"/>
      <c r="DE59" s="20"/>
      <c r="DF59" s="20"/>
      <c r="DG59" s="20"/>
      <c r="DH59" s="20"/>
      <c r="DI59" s="20"/>
      <c r="DJ59" s="20"/>
      <c r="DK59" s="20"/>
      <c r="DL59" s="20"/>
      <c r="DM59" s="20"/>
      <c r="DN59" s="20"/>
      <c r="DO59" s="20"/>
      <c r="DP59" s="20"/>
      <c r="DQ59" s="20"/>
      <c r="DR59" s="20"/>
      <c r="DS59" s="20"/>
      <c r="DT59" s="20"/>
      <c r="DU59" s="20"/>
      <c r="DV59" s="20"/>
      <c r="DW59" s="20"/>
      <c r="DX59" s="20"/>
      <c r="DY59" s="20"/>
      <c r="DZ59" s="20"/>
      <c r="EA59" s="20"/>
      <c r="EB59" s="20"/>
      <c r="EC59" s="20"/>
      <c r="ED59" s="20"/>
      <c r="EE59" s="20"/>
      <c r="EF59" s="20"/>
      <c r="EG59" s="20"/>
      <c r="EH59" s="20"/>
      <c r="EI59" s="20"/>
      <c r="EJ59" s="20"/>
      <c r="EK59" s="20"/>
      <c r="EL59" s="20"/>
      <c r="EM59" s="20"/>
      <c r="EN59" s="20"/>
      <c r="EO59" s="20"/>
      <c r="EP59" s="20"/>
      <c r="EQ59" s="20"/>
      <c r="ER59" s="20"/>
      <c r="ES59" s="20"/>
      <c r="ET59" s="20"/>
      <c r="EU59" s="20"/>
      <c r="EV59" s="20"/>
      <c r="EW59" s="20"/>
      <c r="EX59" s="20"/>
      <c r="EY59" s="20"/>
      <c r="EZ59" s="20"/>
      <c r="FA59" s="20"/>
      <c r="FB59" s="20"/>
      <c r="FC59" s="20"/>
      <c r="FD59" s="20"/>
      <c r="FE59" s="20"/>
      <c r="FF59" s="20"/>
      <c r="FG59" s="20"/>
      <c r="FH59" s="20"/>
      <c r="FI59" s="20"/>
      <c r="FJ59" s="20"/>
      <c r="FK59" s="20"/>
      <c r="FL59" s="20"/>
      <c r="FM59" s="20"/>
      <c r="FN59" s="20"/>
      <c r="FO59" s="20"/>
      <c r="FP59" s="20"/>
      <c r="FQ59" s="20"/>
      <c r="FR59" s="20"/>
      <c r="FS59" s="20"/>
      <c r="FT59" s="20"/>
      <c r="FU59" s="20"/>
      <c r="FV59" s="20"/>
      <c r="FW59" s="20"/>
      <c r="FX59" s="20"/>
      <c r="FY59" s="20"/>
      <c r="FZ59" s="20"/>
      <c r="GA59" s="20"/>
      <c r="GB59" s="20"/>
      <c r="GC59" s="20"/>
      <c r="GD59" s="20"/>
      <c r="GE59" s="20"/>
      <c r="GF59" s="20"/>
      <c r="GG59" s="20"/>
      <c r="GH59" s="20"/>
      <c r="GI59" s="20"/>
      <c r="GJ59" s="20"/>
      <c r="GK59" s="20"/>
      <c r="GL59" s="20"/>
      <c r="GM59" s="20"/>
      <c r="GN59" s="20"/>
      <c r="GO59" s="20"/>
    </row>
  </sheetData>
  <autoFilter ref="A5:K47" xr:uid="{9DDD0424-719D-4F13-9519-DEFDAA4F8187}"/>
  <mergeCells count="78">
    <mergeCell ref="J39:J42"/>
    <mergeCell ref="K39:K42"/>
    <mergeCell ref="F16:F17"/>
    <mergeCell ref="G45:G46"/>
    <mergeCell ref="H45:H46"/>
    <mergeCell ref="I45:I46"/>
    <mergeCell ref="J45:J46"/>
    <mergeCell ref="K45:K46"/>
    <mergeCell ref="G36:G37"/>
    <mergeCell ref="H36:H37"/>
    <mergeCell ref="F23:F24"/>
    <mergeCell ref="I23:I24"/>
    <mergeCell ref="J23:J24"/>
    <mergeCell ref="K23:K24"/>
    <mergeCell ref="F28:F29"/>
    <mergeCell ref="I28:I29"/>
    <mergeCell ref="F36:F37"/>
    <mergeCell ref="G39:G42"/>
    <mergeCell ref="H39:H42"/>
    <mergeCell ref="I39:I42"/>
    <mergeCell ref="F39:F42"/>
    <mergeCell ref="I36:I37"/>
    <mergeCell ref="F45:F47"/>
    <mergeCell ref="A7:A8"/>
    <mergeCell ref="D16:D17"/>
    <mergeCell ref="E16:E17"/>
    <mergeCell ref="E25:E26"/>
    <mergeCell ref="D25:D26"/>
    <mergeCell ref="B7:B8"/>
    <mergeCell ref="C7:C8"/>
    <mergeCell ref="D7:D8"/>
    <mergeCell ref="E7:E8"/>
    <mergeCell ref="D12:D13"/>
    <mergeCell ref="E12:E13"/>
    <mergeCell ref="C23:C24"/>
    <mergeCell ref="D23:D24"/>
    <mergeCell ref="E23:E24"/>
    <mergeCell ref="A23:A24"/>
    <mergeCell ref="F12:F13"/>
    <mergeCell ref="A28:A29"/>
    <mergeCell ref="B28:B29"/>
    <mergeCell ref="C28:C29"/>
    <mergeCell ref="D28:D29"/>
    <mergeCell ref="E28:E29"/>
    <mergeCell ref="A12:A13"/>
    <mergeCell ref="B12:B13"/>
    <mergeCell ref="C12:C13"/>
    <mergeCell ref="A16:A17"/>
    <mergeCell ref="C16:C17"/>
    <mergeCell ref="B16:B17"/>
    <mergeCell ref="F19:F20"/>
    <mergeCell ref="E18:E21"/>
    <mergeCell ref="B18:B21"/>
    <mergeCell ref="A18:A21"/>
    <mergeCell ref="J16:J17"/>
    <mergeCell ref="K16:K17"/>
    <mergeCell ref="A25:A26"/>
    <mergeCell ref="B25:B26"/>
    <mergeCell ref="C25:C26"/>
    <mergeCell ref="C18:C21"/>
    <mergeCell ref="D18:D21"/>
    <mergeCell ref="B23:B24"/>
    <mergeCell ref="J36:J37"/>
    <mergeCell ref="K36:K37"/>
    <mergeCell ref="J28:J29"/>
    <mergeCell ref="K28:K29"/>
    <mergeCell ref="F7:F8"/>
    <mergeCell ref="H12:H13"/>
    <mergeCell ref="K12:K13"/>
    <mergeCell ref="I12:I13"/>
    <mergeCell ref="J12:J13"/>
    <mergeCell ref="I7:I8"/>
    <mergeCell ref="J7:J8"/>
    <mergeCell ref="K7:K8"/>
    <mergeCell ref="G16:G17"/>
    <mergeCell ref="H16:H17"/>
    <mergeCell ref="H25:H26"/>
    <mergeCell ref="I16:I17"/>
  </mergeCells>
  <phoneticPr fontId="20" type="noConversion"/>
  <dataValidations count="1">
    <dataValidation type="list" allowBlank="1" showInputMessage="1" showErrorMessage="1" sqref="H48:K1048576" xr:uid="{CBF41AC9-A36B-4BEF-8D81-B21086AE5333}">
      <formula1>"Required for MVP, Recommended"</formula1>
    </dataValidation>
  </dataValidations>
  <hyperlinks>
    <hyperlink ref="D7" r:id="rId1" xr:uid="{B28EEB99-BE74-46C0-999E-8DB7580AEBE7}"/>
    <hyperlink ref="D9" r:id="rId2" xr:uid="{2450D874-D535-4E4D-A5AE-D3E4D34A9745}"/>
    <hyperlink ref="D10" r:id="rId3" xr:uid="{AAA6611B-A294-43C2-A7F3-7B2B4D9A16A3}"/>
    <hyperlink ref="D12" r:id="rId4" xr:uid="{6B93834C-8C92-4F57-B6F7-86F3373CE0D9}"/>
    <hyperlink ref="D14" r:id="rId5" xr:uid="{3C50BEBC-5440-4B83-9BA1-1ABD5115337E}"/>
    <hyperlink ref="D16" r:id="rId6" xr:uid="{7ED4C267-7A0B-4392-9072-C0FCDD3DB63B}"/>
    <hyperlink ref="D18" r:id="rId7" xr:uid="{DBB3C31F-847F-4333-8F8E-13E8A80DEDCF}"/>
    <hyperlink ref="D22" r:id="rId8" xr:uid="{E6AF8306-6ED4-4DD2-B06F-6813881E4A08}"/>
    <hyperlink ref="D23" r:id="rId9" xr:uid="{1DA5D77F-0796-40C7-896A-8708D2B2A392}"/>
    <hyperlink ref="D28" r:id="rId10" xr:uid="{9564B7E4-CDEA-4DE3-839D-3AF787DD476C}"/>
    <hyperlink ref="D30" r:id="rId11" xr:uid="{EC971BEF-B08E-46A5-BBF2-9E952A0350F6}"/>
    <hyperlink ref="D32" r:id="rId12" xr:uid="{2F7553A1-20A1-4C70-8B8E-C82381DE3A11}"/>
    <hyperlink ref="D6" r:id="rId13" xr:uid="{385BA627-2AAA-442D-A53E-6FAC50323B20}"/>
    <hyperlink ref="H9" r:id="rId14" xr:uid="{0A2B1E9E-D396-4377-AA27-73D609E5FB63}"/>
    <hyperlink ref="D37" r:id="rId15" xr:uid="{39801F3C-192B-4A5F-8642-36E2EE0C636B}"/>
    <hyperlink ref="D36" r:id="rId16" xr:uid="{0169A8A2-D053-48ED-8234-E04E2532DB1B}"/>
    <hyperlink ref="D38" r:id="rId17" xr:uid="{6FAA15F3-AC94-45E6-925B-A7874C84502A}"/>
    <hyperlink ref="D11" r:id="rId18" display="https://fiscal.treasury.gov/data-transparency/GSDM-current.html" xr:uid="{39F48B2D-078E-4465-A51D-F37F72CE9343}"/>
    <hyperlink ref="D31" r:id="rId19" xr:uid="{DF098892-CCE1-4E91-A2CF-370D33585692}"/>
    <hyperlink ref="D39" r:id="rId20" display="https://www.dfas.mil/civilianemployees/" xr:uid="{CA6B4420-D52F-4BF2-A6F4-48334E86AA6E}"/>
    <hyperlink ref="D40" r:id="rId21" display="https://www.doi.gov/ibc/services/human-resources/fpps" xr:uid="{9726CABE-1541-4884-9E1D-3AE906911A81}"/>
    <hyperlink ref="D41" r:id="rId22" display="https://www.gsa.gov/buying-selling/purchasing-programs/shared-services/payroll-shared-services" xr:uid="{96B32032-2FE3-44A9-837E-1C4A04D994AE}"/>
    <hyperlink ref="D45" r:id="rId23" xr:uid="{16D6B100-9655-4456-A059-EA905B2908FF}"/>
    <hyperlink ref="D47" r:id="rId24" xr:uid="{D58632FE-CB91-456C-995F-1524DA489DBC}"/>
    <hyperlink ref="D46" r:id="rId25" xr:uid="{6D5F8315-113C-4CF7-9F17-1733CF2374AB}"/>
    <hyperlink ref="D42" r:id="rId26" display="https://nfc.usda.gov/ClientServices/HR_Payroll/index.php" xr:uid="{62A28153-B286-43F6-8177-3293BEF00026}"/>
    <hyperlink ref="H12" r:id="rId27" location="interface" display="https://fiscal.treasury.gov/g-invoice/resources.html - interface" xr:uid="{14AC4B00-604C-443B-BB61-A2B4C02665D6}"/>
    <hyperlink ref="D15" r:id="rId28" display="https://smartpay.gsa.gov/" xr:uid="{E3D81756-DD28-4EDF-A6EC-CDF94E024DAA}"/>
    <hyperlink ref="D11" r:id="rId29" xr:uid="{B6E80BB1-965D-4540-9A92-B946F3C350D7}"/>
    <hyperlink ref="D25:D26" r:id="rId30" display="https://www.fiscal.treasury.gov/pacer/" xr:uid="{D6031AEF-D03C-4F39-A8E5-2B646D3FCBAB}"/>
  </hyperlinks>
  <pageMargins left="0.2" right="0.2" top="0.5" bottom="0.5" header="0.3" footer="0.3"/>
  <pageSetup paperSize="3" scale="74" fitToHeight="14" orientation="landscape" r:id="rId31"/>
  <drawing r:id="rId3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16A2D-2E89-4AED-9E51-2BAE6D7E17EB}">
  <sheetPr codeName="Sheet6">
    <tabColor rgb="FF043253"/>
    <pageSetUpPr fitToPage="1"/>
  </sheetPr>
  <dimension ref="A1:AK112"/>
  <sheetViews>
    <sheetView showGridLines="0" showRowColHeaders="0" zoomScale="80" zoomScaleNormal="80" zoomScaleSheetLayoutView="20" zoomScalePageLayoutView="50" workbookViewId="0">
      <pane xSplit="1" ySplit="6" topLeftCell="B7" activePane="bottomRight" state="frozen"/>
      <selection activeCell="A2" sqref="A2:M2"/>
      <selection pane="topRight" activeCell="A2" sqref="A2:M2"/>
      <selection pane="bottomLeft" activeCell="A2" sqref="A2:M2"/>
      <selection pane="bottomRight" activeCell="A2" sqref="A2"/>
    </sheetView>
  </sheetViews>
  <sheetFormatPr defaultColWidth="8.88671875" defaultRowHeight="14.4" x14ac:dyDescent="0.3"/>
  <cols>
    <col min="1" max="1" width="61.5546875" style="223" customWidth="1"/>
    <col min="2" max="2" width="40.6640625" style="19" customWidth="1"/>
    <col min="3" max="3" width="40.6640625" style="8" customWidth="1"/>
    <col min="4" max="4" width="30.6640625" style="8" customWidth="1"/>
    <col min="5" max="5" width="35.21875" style="19" customWidth="1"/>
    <col min="6" max="6" width="19.5546875" style="19" customWidth="1"/>
    <col min="7" max="13" width="18.6640625" customWidth="1"/>
  </cols>
  <sheetData>
    <row r="1" spans="1:37" s="20" customFormat="1" ht="109.95" customHeight="1" x14ac:dyDescent="0.3">
      <c r="A1" s="1"/>
      <c r="B1" s="36"/>
      <c r="C1" s="36"/>
      <c r="D1" s="36"/>
      <c r="E1" s="2"/>
      <c r="F1" s="2"/>
      <c r="G1" s="2"/>
      <c r="H1" s="2"/>
      <c r="I1" s="2"/>
      <c r="J1" s="2"/>
      <c r="K1" s="2"/>
      <c r="L1" s="2"/>
      <c r="M1" s="2"/>
    </row>
    <row r="2" spans="1:37" s="76" customFormat="1" ht="19.95" customHeight="1" x14ac:dyDescent="0.25">
      <c r="A2" s="271" t="s">
        <v>350</v>
      </c>
      <c r="B2" s="131"/>
      <c r="C2" s="131"/>
      <c r="D2" s="131"/>
      <c r="E2" s="131"/>
      <c r="F2" s="131"/>
      <c r="G2" s="131"/>
      <c r="H2" s="131"/>
      <c r="I2" s="131"/>
      <c r="J2" s="131"/>
      <c r="K2" s="131"/>
      <c r="N2" s="77"/>
      <c r="O2" s="77"/>
      <c r="P2" s="77"/>
      <c r="Q2" s="77"/>
      <c r="R2" s="77"/>
      <c r="S2" s="77"/>
      <c r="T2" s="77"/>
      <c r="U2" s="77"/>
      <c r="V2" s="77"/>
      <c r="W2" s="77"/>
      <c r="X2" s="77"/>
      <c r="Y2" s="77"/>
      <c r="Z2" s="77"/>
      <c r="AA2" s="77"/>
      <c r="AB2" s="77"/>
      <c r="AC2" s="77"/>
      <c r="AD2" s="77"/>
      <c r="AE2" s="77"/>
      <c r="AF2" s="77"/>
      <c r="AG2" s="77"/>
      <c r="AH2" s="77"/>
      <c r="AI2" s="77"/>
      <c r="AJ2" s="77"/>
      <c r="AK2" s="77"/>
    </row>
    <row r="3" spans="1:37" s="76" customFormat="1" ht="19.95" customHeight="1" x14ac:dyDescent="0.25">
      <c r="A3" s="272" t="str">
        <f>Cover!A4</f>
        <v>Release FY2025</v>
      </c>
      <c r="B3" s="131"/>
      <c r="C3" s="131"/>
      <c r="D3" s="131"/>
      <c r="E3" s="131"/>
      <c r="F3" s="131"/>
      <c r="G3" s="131"/>
      <c r="H3" s="131"/>
      <c r="I3" s="131"/>
      <c r="J3" s="131"/>
      <c r="K3" s="131"/>
      <c r="N3" s="77"/>
      <c r="O3" s="77"/>
      <c r="P3" s="77"/>
      <c r="Q3" s="77"/>
      <c r="R3" s="77"/>
      <c r="S3" s="77"/>
      <c r="T3" s="77"/>
      <c r="U3" s="77"/>
      <c r="V3" s="77"/>
      <c r="W3" s="77"/>
      <c r="X3" s="77"/>
      <c r="Y3" s="77"/>
      <c r="Z3" s="77"/>
      <c r="AA3" s="77"/>
      <c r="AB3" s="77"/>
      <c r="AC3" s="77"/>
      <c r="AD3" s="77"/>
      <c r="AE3" s="77"/>
      <c r="AF3" s="77"/>
      <c r="AG3" s="77"/>
      <c r="AH3" s="77"/>
      <c r="AI3" s="77"/>
      <c r="AJ3" s="77"/>
      <c r="AK3" s="77"/>
    </row>
    <row r="4" spans="1:37" s="76" customFormat="1" ht="60.6" customHeight="1" thickBot="1" x14ac:dyDescent="0.3">
      <c r="A4" s="273" t="s">
        <v>351</v>
      </c>
      <c r="B4" s="131"/>
      <c r="C4" s="131"/>
      <c r="D4" s="131"/>
      <c r="E4" s="131"/>
      <c r="F4" s="131"/>
      <c r="G4" s="131"/>
      <c r="H4" s="131"/>
      <c r="I4" s="131"/>
      <c r="J4" s="131"/>
      <c r="K4" s="131"/>
      <c r="N4" s="77"/>
      <c r="O4" s="77"/>
      <c r="P4" s="77"/>
      <c r="Q4" s="77"/>
      <c r="R4" s="77"/>
      <c r="S4" s="77"/>
      <c r="T4" s="77"/>
      <c r="U4" s="77"/>
      <c r="V4" s="77"/>
      <c r="W4" s="77"/>
      <c r="X4" s="77"/>
      <c r="Y4" s="77"/>
      <c r="Z4" s="77"/>
      <c r="AA4" s="77"/>
      <c r="AB4" s="77"/>
      <c r="AC4" s="77"/>
      <c r="AD4" s="77"/>
      <c r="AE4" s="77"/>
      <c r="AF4" s="77"/>
      <c r="AG4" s="77"/>
      <c r="AH4" s="77"/>
      <c r="AI4" s="77"/>
      <c r="AJ4" s="77"/>
      <c r="AK4" s="77"/>
    </row>
    <row r="5" spans="1:37" s="179" customFormat="1" ht="24" customHeight="1" x14ac:dyDescent="0.25">
      <c r="A5" s="298"/>
      <c r="B5" s="299"/>
      <c r="C5" s="274"/>
      <c r="D5" s="274"/>
      <c r="E5" s="299"/>
      <c r="F5" s="433" t="s">
        <v>98</v>
      </c>
      <c r="G5" s="434"/>
      <c r="H5" s="434"/>
      <c r="I5" s="434"/>
      <c r="J5" s="434"/>
      <c r="K5" s="434"/>
      <c r="L5" s="434"/>
      <c r="M5" s="435"/>
    </row>
    <row r="6" spans="1:37" s="10" customFormat="1" ht="48" customHeight="1" x14ac:dyDescent="0.3">
      <c r="A6" s="301" t="s">
        <v>71</v>
      </c>
      <c r="B6" s="302" t="s">
        <v>73</v>
      </c>
      <c r="C6" s="302" t="s">
        <v>75</v>
      </c>
      <c r="D6" s="302" t="s">
        <v>77</v>
      </c>
      <c r="E6" s="303" t="s">
        <v>79</v>
      </c>
      <c r="F6" s="304" t="s">
        <v>81</v>
      </c>
      <c r="G6" s="304" t="s">
        <v>83</v>
      </c>
      <c r="H6" s="304" t="s">
        <v>85</v>
      </c>
      <c r="I6" s="304" t="s">
        <v>87</v>
      </c>
      <c r="J6" s="304" t="s">
        <v>89</v>
      </c>
      <c r="K6" s="304" t="s">
        <v>91</v>
      </c>
      <c r="L6" s="304" t="s">
        <v>93</v>
      </c>
      <c r="M6" s="304" t="s">
        <v>95</v>
      </c>
    </row>
    <row r="7" spans="1:37" ht="43.2" customHeight="1" x14ac:dyDescent="0.3">
      <c r="A7" s="58" t="s">
        <v>239</v>
      </c>
      <c r="B7" s="209" t="s">
        <v>352</v>
      </c>
      <c r="C7" s="209" t="s">
        <v>614</v>
      </c>
      <c r="D7" s="209"/>
      <c r="E7" s="209" t="s">
        <v>353</v>
      </c>
      <c r="F7" s="55" t="s">
        <v>354</v>
      </c>
      <c r="G7" s="55" t="s">
        <v>354</v>
      </c>
      <c r="H7" s="55" t="s">
        <v>354</v>
      </c>
      <c r="I7" s="55" t="s">
        <v>354</v>
      </c>
      <c r="J7" s="55" t="s">
        <v>354</v>
      </c>
      <c r="K7" s="55" t="s">
        <v>354</v>
      </c>
      <c r="L7" s="55" t="s">
        <v>354</v>
      </c>
      <c r="M7" s="59" t="s">
        <v>354</v>
      </c>
    </row>
    <row r="8" spans="1:37" s="6" customFormat="1" ht="177.6" customHeight="1" x14ac:dyDescent="0.3">
      <c r="A8" s="58" t="s">
        <v>240</v>
      </c>
      <c r="B8" s="209" t="s">
        <v>355</v>
      </c>
      <c r="C8" s="209" t="s">
        <v>238</v>
      </c>
      <c r="D8" s="209" t="s">
        <v>1808</v>
      </c>
      <c r="E8" s="209" t="s">
        <v>353</v>
      </c>
      <c r="F8" s="55" t="s">
        <v>354</v>
      </c>
      <c r="G8" s="55" t="s">
        <v>354</v>
      </c>
      <c r="H8" s="55" t="s">
        <v>354</v>
      </c>
      <c r="I8" s="55" t="s">
        <v>354</v>
      </c>
      <c r="J8" s="55" t="s">
        <v>354</v>
      </c>
      <c r="K8" s="55" t="s">
        <v>354</v>
      </c>
      <c r="L8" s="55" t="s">
        <v>354</v>
      </c>
      <c r="M8" s="59" t="s">
        <v>354</v>
      </c>
    </row>
    <row r="9" spans="1:37" s="6" customFormat="1" ht="55.2" x14ac:dyDescent="0.3">
      <c r="A9" s="58" t="s">
        <v>241</v>
      </c>
      <c r="B9" s="209" t="s">
        <v>356</v>
      </c>
      <c r="C9" s="209" t="s">
        <v>238</v>
      </c>
      <c r="D9" s="209"/>
      <c r="E9" s="209" t="s">
        <v>277</v>
      </c>
      <c r="F9" s="55" t="s">
        <v>354</v>
      </c>
      <c r="G9" s="55" t="s">
        <v>354</v>
      </c>
      <c r="H9" s="55" t="s">
        <v>354</v>
      </c>
      <c r="I9" s="55" t="s">
        <v>354</v>
      </c>
      <c r="J9" s="55" t="s">
        <v>354</v>
      </c>
      <c r="K9" s="55" t="s">
        <v>354</v>
      </c>
      <c r="L9" s="55" t="s">
        <v>354</v>
      </c>
      <c r="M9" s="59" t="s">
        <v>354</v>
      </c>
    </row>
    <row r="10" spans="1:37" ht="52.2" customHeight="1" x14ac:dyDescent="0.3">
      <c r="A10" s="58" t="s">
        <v>357</v>
      </c>
      <c r="B10" s="209" t="s">
        <v>358</v>
      </c>
      <c r="C10" s="209" t="s">
        <v>614</v>
      </c>
      <c r="D10" s="209"/>
      <c r="E10" s="209" t="s">
        <v>277</v>
      </c>
      <c r="F10" s="55" t="s">
        <v>354</v>
      </c>
      <c r="G10" s="55" t="s">
        <v>354</v>
      </c>
      <c r="H10" s="55" t="s">
        <v>354</v>
      </c>
      <c r="I10" s="55" t="s">
        <v>354</v>
      </c>
      <c r="J10" s="55" t="s">
        <v>354</v>
      </c>
      <c r="K10" s="55" t="s">
        <v>354</v>
      </c>
      <c r="L10" s="55" t="s">
        <v>354</v>
      </c>
      <c r="M10" s="59" t="s">
        <v>354</v>
      </c>
    </row>
    <row r="11" spans="1:37" s="6" customFormat="1" ht="52.05" customHeight="1" x14ac:dyDescent="0.3">
      <c r="A11" s="58" t="s">
        <v>359</v>
      </c>
      <c r="B11" s="209" t="s">
        <v>360</v>
      </c>
      <c r="C11" s="209" t="s">
        <v>238</v>
      </c>
      <c r="D11" s="209"/>
      <c r="E11" s="56" t="s">
        <v>361</v>
      </c>
      <c r="F11" s="56"/>
      <c r="G11" s="55" t="s">
        <v>354</v>
      </c>
      <c r="H11" s="55" t="s">
        <v>354</v>
      </c>
      <c r="I11" s="55" t="s">
        <v>354</v>
      </c>
      <c r="J11" s="55" t="s">
        <v>354</v>
      </c>
      <c r="K11" s="55" t="s">
        <v>354</v>
      </c>
      <c r="L11" s="55" t="s">
        <v>354</v>
      </c>
      <c r="M11" s="59" t="s">
        <v>354</v>
      </c>
    </row>
    <row r="12" spans="1:37" s="6" customFormat="1" ht="55.2" x14ac:dyDescent="0.3">
      <c r="A12" s="58" t="s">
        <v>362</v>
      </c>
      <c r="B12" s="209" t="s">
        <v>363</v>
      </c>
      <c r="C12" s="209" t="s">
        <v>238</v>
      </c>
      <c r="D12" s="209"/>
      <c r="E12" s="209" t="s">
        <v>364</v>
      </c>
      <c r="F12" s="55" t="s">
        <v>354</v>
      </c>
      <c r="G12" s="55" t="s">
        <v>354</v>
      </c>
      <c r="H12" s="55" t="s">
        <v>354</v>
      </c>
      <c r="I12" s="55" t="s">
        <v>354</v>
      </c>
      <c r="J12" s="55" t="s">
        <v>354</v>
      </c>
      <c r="K12" s="55" t="s">
        <v>354</v>
      </c>
      <c r="L12" s="55" t="s">
        <v>354</v>
      </c>
      <c r="M12" s="59" t="s">
        <v>354</v>
      </c>
    </row>
    <row r="13" spans="1:37" s="6" customFormat="1" ht="96.6" x14ac:dyDescent="0.3">
      <c r="A13" s="58" t="s">
        <v>365</v>
      </c>
      <c r="B13" s="209" t="s">
        <v>366</v>
      </c>
      <c r="C13" s="209" t="s">
        <v>238</v>
      </c>
      <c r="D13" s="209"/>
      <c r="E13" s="209" t="s">
        <v>367</v>
      </c>
      <c r="F13" s="209"/>
      <c r="G13" s="54"/>
      <c r="H13" s="54" t="s">
        <v>354</v>
      </c>
      <c r="I13" s="54" t="s">
        <v>354</v>
      </c>
      <c r="J13" s="54" t="s">
        <v>354</v>
      </c>
      <c r="K13" s="54"/>
      <c r="L13" s="54" t="s">
        <v>354</v>
      </c>
      <c r="M13" s="60" t="s">
        <v>354</v>
      </c>
    </row>
    <row r="14" spans="1:37" ht="69" x14ac:dyDescent="0.3">
      <c r="A14" s="58" t="s">
        <v>368</v>
      </c>
      <c r="B14" s="209" t="s">
        <v>369</v>
      </c>
      <c r="C14" s="57" t="s">
        <v>238</v>
      </c>
      <c r="D14" s="211"/>
      <c r="E14" s="56" t="s">
        <v>370</v>
      </c>
      <c r="F14" s="55"/>
      <c r="G14" s="55"/>
      <c r="H14" s="55" t="s">
        <v>354</v>
      </c>
      <c r="I14" s="55"/>
      <c r="J14" s="55"/>
      <c r="K14" s="55"/>
      <c r="L14" s="55"/>
      <c r="M14" s="59"/>
    </row>
    <row r="15" spans="1:37" ht="171.45" customHeight="1" x14ac:dyDescent="0.3">
      <c r="A15" s="58" t="s">
        <v>371</v>
      </c>
      <c r="B15" s="209" t="s">
        <v>372</v>
      </c>
      <c r="C15" s="209" t="s">
        <v>238</v>
      </c>
      <c r="D15" s="209" t="s">
        <v>373</v>
      </c>
      <c r="E15" s="209" t="s">
        <v>374</v>
      </c>
      <c r="F15" s="55" t="s">
        <v>354</v>
      </c>
      <c r="G15" s="55" t="s">
        <v>354</v>
      </c>
      <c r="H15" s="55" t="s">
        <v>354</v>
      </c>
      <c r="I15" s="55" t="s">
        <v>354</v>
      </c>
      <c r="J15" s="55" t="s">
        <v>354</v>
      </c>
      <c r="K15" s="55" t="s">
        <v>354</v>
      </c>
      <c r="L15" s="55" t="s">
        <v>354</v>
      </c>
      <c r="M15" s="59" t="s">
        <v>354</v>
      </c>
    </row>
    <row r="16" spans="1:37" ht="169.95" customHeight="1" x14ac:dyDescent="0.3">
      <c r="A16" s="58" t="s">
        <v>375</v>
      </c>
      <c r="B16" s="209" t="s">
        <v>376</v>
      </c>
      <c r="C16" s="209" t="s">
        <v>238</v>
      </c>
      <c r="D16" s="209"/>
      <c r="E16" s="209" t="s">
        <v>377</v>
      </c>
      <c r="F16" s="55" t="s">
        <v>354</v>
      </c>
      <c r="G16" s="55" t="s">
        <v>354</v>
      </c>
      <c r="H16" s="55" t="s">
        <v>354</v>
      </c>
      <c r="I16" s="55" t="s">
        <v>354</v>
      </c>
      <c r="J16" s="55" t="s">
        <v>354</v>
      </c>
      <c r="K16" s="55" t="s">
        <v>354</v>
      </c>
      <c r="L16" s="55" t="s">
        <v>354</v>
      </c>
      <c r="M16" s="59" t="s">
        <v>354</v>
      </c>
    </row>
    <row r="17" spans="1:13" s="6" customFormat="1" ht="258" customHeight="1" x14ac:dyDescent="0.3">
      <c r="A17" s="58" t="s">
        <v>378</v>
      </c>
      <c r="B17" s="209" t="s">
        <v>379</v>
      </c>
      <c r="C17" s="209" t="s">
        <v>238</v>
      </c>
      <c r="D17" s="209" t="s">
        <v>380</v>
      </c>
      <c r="E17" s="209" t="s">
        <v>377</v>
      </c>
      <c r="F17" s="55" t="s">
        <v>354</v>
      </c>
      <c r="G17" s="55" t="s">
        <v>354</v>
      </c>
      <c r="H17" s="55" t="s">
        <v>354</v>
      </c>
      <c r="I17" s="55" t="s">
        <v>354</v>
      </c>
      <c r="J17" s="55" t="s">
        <v>354</v>
      </c>
      <c r="K17" s="55" t="s">
        <v>354</v>
      </c>
      <c r="L17" s="55" t="s">
        <v>354</v>
      </c>
      <c r="M17" s="59" t="s">
        <v>354</v>
      </c>
    </row>
    <row r="18" spans="1:13" ht="252" customHeight="1" x14ac:dyDescent="0.3">
      <c r="A18" s="58" t="s">
        <v>381</v>
      </c>
      <c r="B18" s="209" t="s">
        <v>382</v>
      </c>
      <c r="C18" s="209" t="s">
        <v>238</v>
      </c>
      <c r="D18" s="209"/>
      <c r="E18" s="173" t="s">
        <v>383</v>
      </c>
      <c r="F18" s="55" t="s">
        <v>354</v>
      </c>
      <c r="G18" s="55" t="s">
        <v>354</v>
      </c>
      <c r="H18" s="55" t="s">
        <v>354</v>
      </c>
      <c r="I18" s="55" t="s">
        <v>354</v>
      </c>
      <c r="J18" s="55" t="s">
        <v>354</v>
      </c>
      <c r="K18" s="55" t="s">
        <v>354</v>
      </c>
      <c r="L18" s="55" t="s">
        <v>354</v>
      </c>
      <c r="M18" s="59" t="s">
        <v>354</v>
      </c>
    </row>
    <row r="19" spans="1:13" ht="27.6" x14ac:dyDescent="0.3">
      <c r="A19" s="58" t="s">
        <v>384</v>
      </c>
      <c r="B19" s="209" t="s">
        <v>385</v>
      </c>
      <c r="C19" s="209" t="s">
        <v>238</v>
      </c>
      <c r="D19" s="209"/>
      <c r="E19" s="173" t="s">
        <v>386</v>
      </c>
      <c r="F19" s="55" t="s">
        <v>354</v>
      </c>
      <c r="G19" s="55" t="s">
        <v>354</v>
      </c>
      <c r="H19" s="55" t="s">
        <v>354</v>
      </c>
      <c r="I19" s="55" t="s">
        <v>354</v>
      </c>
      <c r="J19" s="55" t="s">
        <v>354</v>
      </c>
      <c r="K19" s="55" t="s">
        <v>354</v>
      </c>
      <c r="L19" s="55" t="s">
        <v>354</v>
      </c>
      <c r="M19" s="59" t="s">
        <v>354</v>
      </c>
    </row>
    <row r="20" spans="1:13" s="6" customFormat="1" ht="203.4" customHeight="1" x14ac:dyDescent="0.3">
      <c r="A20" s="58" t="s">
        <v>387</v>
      </c>
      <c r="B20" s="209" t="s">
        <v>388</v>
      </c>
      <c r="C20" s="209" t="s">
        <v>238</v>
      </c>
      <c r="D20" s="209"/>
      <c r="E20" s="210" t="s">
        <v>389</v>
      </c>
      <c r="F20" s="55" t="s">
        <v>354</v>
      </c>
      <c r="G20" s="55" t="s">
        <v>354</v>
      </c>
      <c r="H20" s="55" t="s">
        <v>354</v>
      </c>
      <c r="I20" s="55" t="s">
        <v>354</v>
      </c>
      <c r="J20" s="55" t="s">
        <v>354</v>
      </c>
      <c r="K20" s="55" t="s">
        <v>354</v>
      </c>
      <c r="L20" s="55" t="s">
        <v>354</v>
      </c>
      <c r="M20" s="59" t="s">
        <v>354</v>
      </c>
    </row>
    <row r="21" spans="1:13" s="6" customFormat="1" ht="202.8" customHeight="1" x14ac:dyDescent="0.3">
      <c r="A21" s="58" t="s">
        <v>390</v>
      </c>
      <c r="B21" s="209" t="s">
        <v>391</v>
      </c>
      <c r="C21" s="209" t="s">
        <v>238</v>
      </c>
      <c r="D21" s="209"/>
      <c r="E21" s="210" t="s">
        <v>389</v>
      </c>
      <c r="F21" s="55" t="s">
        <v>354</v>
      </c>
      <c r="G21" s="55" t="s">
        <v>354</v>
      </c>
      <c r="H21" s="55" t="s">
        <v>354</v>
      </c>
      <c r="I21" s="55" t="s">
        <v>354</v>
      </c>
      <c r="J21" s="55" t="s">
        <v>354</v>
      </c>
      <c r="K21" s="55" t="s">
        <v>354</v>
      </c>
      <c r="L21" s="55" t="s">
        <v>354</v>
      </c>
      <c r="M21" s="59" t="s">
        <v>354</v>
      </c>
    </row>
    <row r="22" spans="1:13" s="6" customFormat="1" ht="205.8" customHeight="1" x14ac:dyDescent="0.3">
      <c r="A22" s="58" t="s">
        <v>392</v>
      </c>
      <c r="B22" s="209" t="s">
        <v>393</v>
      </c>
      <c r="C22" s="209" t="s">
        <v>238</v>
      </c>
      <c r="D22" s="209"/>
      <c r="E22" s="210" t="s">
        <v>389</v>
      </c>
      <c r="F22" s="55" t="s">
        <v>354</v>
      </c>
      <c r="G22" s="55" t="s">
        <v>354</v>
      </c>
      <c r="H22" s="55" t="s">
        <v>354</v>
      </c>
      <c r="I22" s="55" t="s">
        <v>354</v>
      </c>
      <c r="J22" s="55" t="s">
        <v>354</v>
      </c>
      <c r="K22" s="55" t="s">
        <v>354</v>
      </c>
      <c r="L22" s="55" t="s">
        <v>354</v>
      </c>
      <c r="M22" s="59" t="s">
        <v>354</v>
      </c>
    </row>
    <row r="23" spans="1:13" s="6" customFormat="1" ht="207" x14ac:dyDescent="0.3">
      <c r="A23" s="58" t="s">
        <v>394</v>
      </c>
      <c r="B23" s="209" t="s">
        <v>395</v>
      </c>
      <c r="C23" s="209" t="s">
        <v>238</v>
      </c>
      <c r="D23" s="209"/>
      <c r="E23" s="210" t="s">
        <v>389</v>
      </c>
      <c r="F23" s="55" t="s">
        <v>354</v>
      </c>
      <c r="G23" s="55" t="s">
        <v>354</v>
      </c>
      <c r="H23" s="55" t="s">
        <v>354</v>
      </c>
      <c r="I23" s="55" t="s">
        <v>354</v>
      </c>
      <c r="J23" s="55" t="s">
        <v>354</v>
      </c>
      <c r="K23" s="55" t="s">
        <v>354</v>
      </c>
      <c r="L23" s="55" t="s">
        <v>354</v>
      </c>
      <c r="M23" s="59" t="s">
        <v>354</v>
      </c>
    </row>
    <row r="24" spans="1:13" ht="27.6" x14ac:dyDescent="0.3">
      <c r="A24" s="58" t="s">
        <v>396</v>
      </c>
      <c r="B24" s="209" t="s">
        <v>397</v>
      </c>
      <c r="C24" s="209" t="s">
        <v>238</v>
      </c>
      <c r="D24" s="209"/>
      <c r="E24" s="209" t="s">
        <v>386</v>
      </c>
      <c r="F24" s="55" t="s">
        <v>354</v>
      </c>
      <c r="G24" s="55"/>
      <c r="H24" s="55"/>
      <c r="I24" s="55"/>
      <c r="J24" s="55"/>
      <c r="K24" s="55"/>
      <c r="L24" s="55"/>
      <c r="M24" s="59"/>
    </row>
    <row r="25" spans="1:13" ht="41.4" x14ac:dyDescent="0.3">
      <c r="A25" s="58" t="s">
        <v>398</v>
      </c>
      <c r="B25" s="209" t="s">
        <v>399</v>
      </c>
      <c r="C25" s="209" t="s">
        <v>238</v>
      </c>
      <c r="D25" s="209" t="s">
        <v>400</v>
      </c>
      <c r="E25" s="209" t="s">
        <v>386</v>
      </c>
      <c r="F25" s="55" t="s">
        <v>354</v>
      </c>
      <c r="G25" s="55"/>
      <c r="H25" s="55"/>
      <c r="I25" s="55"/>
      <c r="J25" s="55"/>
      <c r="K25" s="55"/>
      <c r="L25" s="55"/>
      <c r="M25" s="59"/>
    </row>
    <row r="26" spans="1:13" s="6" customFormat="1" ht="57.6" customHeight="1" x14ac:dyDescent="0.3">
      <c r="A26" s="58" t="s">
        <v>401</v>
      </c>
      <c r="B26" s="209" t="s">
        <v>402</v>
      </c>
      <c r="C26" s="209" t="s">
        <v>673</v>
      </c>
      <c r="D26" s="209" t="s">
        <v>1803</v>
      </c>
      <c r="E26" s="209" t="s">
        <v>277</v>
      </c>
      <c r="F26" s="55" t="s">
        <v>354</v>
      </c>
      <c r="G26" s="55"/>
      <c r="H26" s="55"/>
      <c r="I26" s="55"/>
      <c r="J26" s="55"/>
      <c r="K26" s="55"/>
      <c r="L26" s="55"/>
      <c r="M26" s="59"/>
    </row>
    <row r="27" spans="1:13" ht="47.4" customHeight="1" x14ac:dyDescent="0.3">
      <c r="A27" s="58" t="s">
        <v>403</v>
      </c>
      <c r="B27" s="209" t="s">
        <v>404</v>
      </c>
      <c r="C27" s="209" t="s">
        <v>673</v>
      </c>
      <c r="D27" s="209"/>
      <c r="E27" s="209" t="s">
        <v>277</v>
      </c>
      <c r="F27" s="55" t="s">
        <v>354</v>
      </c>
      <c r="G27" s="55"/>
      <c r="H27" s="55"/>
      <c r="I27" s="55"/>
      <c r="J27" s="55"/>
      <c r="K27" s="55"/>
      <c r="L27" s="55"/>
      <c r="M27" s="59"/>
    </row>
    <row r="28" spans="1:13" ht="27.6" customHeight="1" x14ac:dyDescent="0.3">
      <c r="A28" s="58" t="s">
        <v>405</v>
      </c>
      <c r="B28" s="209" t="s">
        <v>406</v>
      </c>
      <c r="C28" s="209" t="s">
        <v>673</v>
      </c>
      <c r="D28" s="209"/>
      <c r="E28" s="209" t="s">
        <v>386</v>
      </c>
      <c r="F28" s="55" t="s">
        <v>354</v>
      </c>
      <c r="G28" s="55"/>
      <c r="H28" s="55"/>
      <c r="I28" s="55"/>
      <c r="J28" s="55"/>
      <c r="K28" s="55"/>
      <c r="L28" s="55"/>
      <c r="M28" s="59"/>
    </row>
    <row r="29" spans="1:13" ht="50.25" customHeight="1" x14ac:dyDescent="0.3">
      <c r="A29" s="67" t="s">
        <v>407</v>
      </c>
      <c r="B29" s="209" t="s">
        <v>408</v>
      </c>
      <c r="C29" s="209" t="s">
        <v>673</v>
      </c>
      <c r="D29" s="209"/>
      <c r="E29" s="162" t="s">
        <v>386</v>
      </c>
      <c r="F29" s="55" t="s">
        <v>354</v>
      </c>
      <c r="G29" s="55"/>
      <c r="H29" s="55"/>
      <c r="I29" s="55"/>
      <c r="J29" s="55"/>
      <c r="K29" s="55"/>
      <c r="L29" s="55"/>
      <c r="M29" s="59"/>
    </row>
    <row r="30" spans="1:13" ht="218.4" customHeight="1" x14ac:dyDescent="0.3">
      <c r="A30" s="58" t="s">
        <v>409</v>
      </c>
      <c r="B30" s="209" t="s">
        <v>410</v>
      </c>
      <c r="C30" s="209" t="s">
        <v>673</v>
      </c>
      <c r="D30" s="209" t="s">
        <v>1811</v>
      </c>
      <c r="E30" s="209" t="s">
        <v>411</v>
      </c>
      <c r="F30" s="54" t="s">
        <v>354</v>
      </c>
      <c r="G30" s="199"/>
      <c r="H30" s="199"/>
      <c r="I30" s="199"/>
      <c r="J30" s="199"/>
      <c r="K30" s="199"/>
      <c r="L30" s="199"/>
      <c r="M30" s="200"/>
    </row>
    <row r="31" spans="1:13" ht="219" customHeight="1" x14ac:dyDescent="0.3">
      <c r="A31" s="58" t="s">
        <v>412</v>
      </c>
      <c r="B31" s="209" t="s">
        <v>413</v>
      </c>
      <c r="C31" s="209" t="s">
        <v>673</v>
      </c>
      <c r="D31" s="209" t="s">
        <v>1811</v>
      </c>
      <c r="E31" s="209" t="s">
        <v>411</v>
      </c>
      <c r="F31" s="55" t="s">
        <v>354</v>
      </c>
      <c r="G31" s="55"/>
      <c r="H31" s="55"/>
      <c r="I31" s="55"/>
      <c r="J31" s="55"/>
      <c r="K31" s="55"/>
      <c r="L31" s="55"/>
      <c r="M31" s="59"/>
    </row>
    <row r="32" spans="1:13" ht="184.8" customHeight="1" x14ac:dyDescent="0.3">
      <c r="A32" s="58" t="s">
        <v>414</v>
      </c>
      <c r="B32" s="209" t="s">
        <v>415</v>
      </c>
      <c r="C32" s="209" t="s">
        <v>673</v>
      </c>
      <c r="D32" s="209" t="s">
        <v>1813</v>
      </c>
      <c r="E32" s="209" t="s">
        <v>411</v>
      </c>
      <c r="F32" s="55" t="s">
        <v>354</v>
      </c>
      <c r="G32" s="55"/>
      <c r="H32" s="55"/>
      <c r="I32" s="55"/>
      <c r="J32" s="55"/>
      <c r="K32" s="55"/>
      <c r="L32" s="55"/>
      <c r="M32" s="59"/>
    </row>
    <row r="33" spans="1:13" ht="207" x14ac:dyDescent="0.3">
      <c r="A33" s="58" t="s">
        <v>416</v>
      </c>
      <c r="B33" s="209" t="s">
        <v>417</v>
      </c>
      <c r="C33" s="209" t="s">
        <v>673</v>
      </c>
      <c r="D33" s="57" t="s">
        <v>677</v>
      </c>
      <c r="E33" s="56" t="s">
        <v>411</v>
      </c>
      <c r="F33" s="55" t="s">
        <v>354</v>
      </c>
      <c r="G33" s="55"/>
      <c r="H33" s="55"/>
      <c r="I33" s="55"/>
      <c r="J33" s="55"/>
      <c r="K33" s="55"/>
      <c r="L33" s="55"/>
      <c r="M33" s="59"/>
    </row>
    <row r="34" spans="1:13" ht="41.4" x14ac:dyDescent="0.3">
      <c r="A34" s="58" t="s">
        <v>418</v>
      </c>
      <c r="B34" s="209" t="s">
        <v>419</v>
      </c>
      <c r="C34" s="209" t="s">
        <v>673</v>
      </c>
      <c r="D34" s="211"/>
      <c r="E34" s="209" t="s">
        <v>411</v>
      </c>
      <c r="F34" s="55" t="s">
        <v>354</v>
      </c>
      <c r="G34" s="55"/>
      <c r="H34" s="55"/>
      <c r="I34" s="55"/>
      <c r="J34" s="55"/>
      <c r="K34" s="55"/>
      <c r="L34" s="55"/>
      <c r="M34" s="59"/>
    </row>
    <row r="35" spans="1:13" ht="41.4" x14ac:dyDescent="0.3">
      <c r="A35" s="58" t="s">
        <v>420</v>
      </c>
      <c r="B35" s="209" t="s">
        <v>421</v>
      </c>
      <c r="C35" s="209" t="s">
        <v>673</v>
      </c>
      <c r="D35" s="211"/>
      <c r="E35" s="209" t="s">
        <v>411</v>
      </c>
      <c r="F35" s="55" t="s">
        <v>354</v>
      </c>
      <c r="G35" s="55"/>
      <c r="H35" s="55"/>
      <c r="I35" s="55"/>
      <c r="J35" s="55"/>
      <c r="K35" s="55"/>
      <c r="L35" s="55"/>
      <c r="M35" s="59"/>
    </row>
    <row r="36" spans="1:13" ht="222" customHeight="1" x14ac:dyDescent="0.3">
      <c r="A36" s="58" t="s">
        <v>422</v>
      </c>
      <c r="B36" s="209" t="s">
        <v>423</v>
      </c>
      <c r="C36" s="209" t="s">
        <v>673</v>
      </c>
      <c r="D36" s="209" t="s">
        <v>1811</v>
      </c>
      <c r="E36" s="56" t="s">
        <v>424</v>
      </c>
      <c r="F36" s="55" t="s">
        <v>354</v>
      </c>
      <c r="G36" s="199"/>
      <c r="H36" s="199"/>
      <c r="I36" s="199"/>
      <c r="J36" s="199"/>
      <c r="K36" s="199"/>
      <c r="L36" s="199"/>
      <c r="M36" s="200"/>
    </row>
    <row r="37" spans="1:13" s="6" customFormat="1" ht="226.8" customHeight="1" x14ac:dyDescent="0.3">
      <c r="A37" s="58" t="s">
        <v>425</v>
      </c>
      <c r="B37" s="209" t="s">
        <v>426</v>
      </c>
      <c r="C37" s="209" t="s">
        <v>673</v>
      </c>
      <c r="D37" s="209" t="s">
        <v>1811</v>
      </c>
      <c r="E37" s="209" t="s">
        <v>424</v>
      </c>
      <c r="F37" s="55" t="s">
        <v>354</v>
      </c>
      <c r="G37" s="55"/>
      <c r="H37" s="55"/>
      <c r="I37" s="55"/>
      <c r="J37" s="55"/>
      <c r="K37" s="55"/>
      <c r="L37" s="55"/>
      <c r="M37" s="59"/>
    </row>
    <row r="38" spans="1:13" s="6" customFormat="1" ht="217.8" customHeight="1" x14ac:dyDescent="0.3">
      <c r="A38" s="58" t="s">
        <v>427</v>
      </c>
      <c r="B38" s="209" t="s">
        <v>428</v>
      </c>
      <c r="C38" s="209" t="s">
        <v>673</v>
      </c>
      <c r="D38" s="211" t="s">
        <v>680</v>
      </c>
      <c r="E38" s="209" t="s">
        <v>277</v>
      </c>
      <c r="F38" s="55" t="s">
        <v>354</v>
      </c>
      <c r="G38" s="55"/>
      <c r="H38" s="55"/>
      <c r="I38" s="55"/>
      <c r="J38" s="55"/>
      <c r="K38" s="55"/>
      <c r="L38" s="55"/>
      <c r="M38" s="59"/>
    </row>
    <row r="39" spans="1:13" ht="168.6" customHeight="1" x14ac:dyDescent="0.3">
      <c r="A39" s="58" t="s">
        <v>429</v>
      </c>
      <c r="B39" s="209" t="s">
        <v>430</v>
      </c>
      <c r="C39" s="209" t="s">
        <v>673</v>
      </c>
      <c r="D39" s="209" t="s">
        <v>681</v>
      </c>
      <c r="E39" s="209" t="s">
        <v>277</v>
      </c>
      <c r="F39" s="55" t="s">
        <v>354</v>
      </c>
      <c r="G39" s="55"/>
      <c r="H39" s="55"/>
      <c r="I39" s="55"/>
      <c r="J39" s="55"/>
      <c r="K39" s="55"/>
      <c r="L39" s="55"/>
      <c r="M39" s="59"/>
    </row>
    <row r="40" spans="1:13" ht="221.4" customHeight="1" x14ac:dyDescent="0.3">
      <c r="A40" s="58" t="s">
        <v>431</v>
      </c>
      <c r="B40" s="209" t="s">
        <v>432</v>
      </c>
      <c r="C40" s="209" t="s">
        <v>1797</v>
      </c>
      <c r="D40" s="209" t="s">
        <v>682</v>
      </c>
      <c r="E40" s="209" t="s">
        <v>433</v>
      </c>
      <c r="F40" s="55" t="s">
        <v>354</v>
      </c>
      <c r="G40" s="199"/>
      <c r="H40" s="199"/>
      <c r="I40" s="199"/>
      <c r="J40" s="199"/>
      <c r="K40" s="199"/>
      <c r="L40" s="199"/>
      <c r="M40" s="200"/>
    </row>
    <row r="41" spans="1:13" ht="220.8" x14ac:dyDescent="0.3">
      <c r="A41" s="58" t="s">
        <v>434</v>
      </c>
      <c r="B41" s="209" t="s">
        <v>435</v>
      </c>
      <c r="C41" s="209" t="s">
        <v>1797</v>
      </c>
      <c r="D41" s="209" t="s">
        <v>683</v>
      </c>
      <c r="E41" s="209" t="s">
        <v>433</v>
      </c>
      <c r="F41" s="55" t="s">
        <v>354</v>
      </c>
      <c r="G41" s="55"/>
      <c r="H41" s="55"/>
      <c r="I41" s="55"/>
      <c r="J41" s="55"/>
      <c r="K41" s="55"/>
      <c r="L41" s="55"/>
      <c r="M41" s="59"/>
    </row>
    <row r="42" spans="1:13" ht="208.5" customHeight="1" x14ac:dyDescent="0.3">
      <c r="A42" s="58" t="s">
        <v>436</v>
      </c>
      <c r="B42" s="209" t="s">
        <v>1040</v>
      </c>
      <c r="C42" s="209" t="s">
        <v>238</v>
      </c>
      <c r="D42" s="209" t="s">
        <v>1812</v>
      </c>
      <c r="E42" s="56" t="s">
        <v>433</v>
      </c>
      <c r="F42" s="55" t="s">
        <v>354</v>
      </c>
      <c r="G42" s="199"/>
      <c r="H42" s="199"/>
      <c r="I42" s="199"/>
      <c r="J42" s="199"/>
      <c r="K42" s="199"/>
      <c r="L42" s="199"/>
      <c r="M42" s="200"/>
    </row>
    <row r="43" spans="1:13" ht="179.4" x14ac:dyDescent="0.3">
      <c r="A43" s="58" t="s">
        <v>437</v>
      </c>
      <c r="B43" s="209" t="s">
        <v>1044</v>
      </c>
      <c r="C43" s="209" t="s">
        <v>238</v>
      </c>
      <c r="D43" s="209" t="s">
        <v>438</v>
      </c>
      <c r="E43" s="209" t="s">
        <v>433</v>
      </c>
      <c r="F43" s="55" t="s">
        <v>354</v>
      </c>
      <c r="G43" s="55"/>
      <c r="H43" s="55"/>
      <c r="I43" s="55"/>
      <c r="J43" s="55"/>
      <c r="K43" s="55"/>
      <c r="L43" s="55"/>
      <c r="M43" s="59"/>
    </row>
    <row r="44" spans="1:13" ht="41.4" x14ac:dyDescent="0.3">
      <c r="A44" s="58" t="s">
        <v>439</v>
      </c>
      <c r="B44" s="209" t="s">
        <v>440</v>
      </c>
      <c r="C44" s="209" t="s">
        <v>1797</v>
      </c>
      <c r="D44" s="209"/>
      <c r="E44" s="209" t="s">
        <v>433</v>
      </c>
      <c r="F44" s="55" t="s">
        <v>354</v>
      </c>
      <c r="G44" s="55"/>
      <c r="H44" s="55"/>
      <c r="I44" s="55"/>
      <c r="J44" s="55"/>
      <c r="K44" s="55"/>
      <c r="L44" s="55"/>
      <c r="M44" s="59"/>
    </row>
    <row r="45" spans="1:13" s="6" customFormat="1" ht="98.1" customHeight="1" x14ac:dyDescent="0.3">
      <c r="A45" s="58" t="s">
        <v>441</v>
      </c>
      <c r="B45" s="209" t="s">
        <v>442</v>
      </c>
      <c r="C45" s="209" t="s">
        <v>238</v>
      </c>
      <c r="D45" s="209" t="s">
        <v>443</v>
      </c>
      <c r="E45" s="210" t="s">
        <v>444</v>
      </c>
      <c r="F45" s="55" t="s">
        <v>354</v>
      </c>
      <c r="G45" s="55"/>
      <c r="H45" s="55"/>
      <c r="I45" s="55"/>
      <c r="J45" s="55"/>
      <c r="K45" s="55"/>
      <c r="L45" s="55"/>
      <c r="M45" s="59"/>
    </row>
    <row r="46" spans="1:13" s="6" customFormat="1" ht="110.4" x14ac:dyDescent="0.3">
      <c r="A46" s="58" t="s">
        <v>445</v>
      </c>
      <c r="B46" s="209" t="s">
        <v>446</v>
      </c>
      <c r="C46" s="209" t="s">
        <v>447</v>
      </c>
      <c r="D46" s="210" t="s">
        <v>1834</v>
      </c>
      <c r="E46" s="210" t="s">
        <v>444</v>
      </c>
      <c r="F46" s="55" t="s">
        <v>354</v>
      </c>
      <c r="G46" s="55"/>
      <c r="H46" s="55"/>
      <c r="I46" s="55"/>
      <c r="J46" s="55" t="s">
        <v>354</v>
      </c>
      <c r="K46" s="55"/>
      <c r="L46" s="55"/>
      <c r="M46" s="59"/>
    </row>
    <row r="47" spans="1:13" s="6" customFormat="1" ht="143.1" customHeight="1" x14ac:dyDescent="0.3">
      <c r="A47" s="58" t="s">
        <v>448</v>
      </c>
      <c r="B47" s="209" t="s">
        <v>449</v>
      </c>
      <c r="C47" s="209" t="s">
        <v>447</v>
      </c>
      <c r="D47" s="209"/>
      <c r="E47" s="210" t="s">
        <v>450</v>
      </c>
      <c r="F47" s="55" t="s">
        <v>354</v>
      </c>
      <c r="G47" s="55"/>
      <c r="H47" s="55"/>
      <c r="I47" s="55"/>
      <c r="J47" s="55" t="s">
        <v>354</v>
      </c>
      <c r="K47" s="55"/>
      <c r="L47" s="55"/>
      <c r="M47" s="59"/>
    </row>
    <row r="48" spans="1:13" s="6" customFormat="1" ht="61.95" customHeight="1" x14ac:dyDescent="0.3">
      <c r="A48" s="58" t="s">
        <v>451</v>
      </c>
      <c r="B48" s="209" t="s">
        <v>452</v>
      </c>
      <c r="C48" s="209" t="s">
        <v>447</v>
      </c>
      <c r="D48" s="201"/>
      <c r="E48" s="210" t="s">
        <v>453</v>
      </c>
      <c r="F48" s="55" t="s">
        <v>354</v>
      </c>
      <c r="G48" s="55"/>
      <c r="H48" s="55"/>
      <c r="I48" s="55"/>
      <c r="J48" s="55" t="s">
        <v>354</v>
      </c>
      <c r="K48" s="55"/>
      <c r="L48" s="55"/>
      <c r="M48" s="59"/>
    </row>
    <row r="49" spans="1:13" ht="75.599999999999994" customHeight="1" x14ac:dyDescent="0.3">
      <c r="A49" s="58" t="s">
        <v>454</v>
      </c>
      <c r="B49" s="209" t="s">
        <v>455</v>
      </c>
      <c r="C49" s="209" t="s">
        <v>447</v>
      </c>
      <c r="D49" s="209"/>
      <c r="E49" s="210" t="s">
        <v>456</v>
      </c>
      <c r="F49" s="55" t="s">
        <v>354</v>
      </c>
      <c r="G49" s="55"/>
      <c r="H49" s="55"/>
      <c r="I49" s="55"/>
      <c r="J49" s="55" t="s">
        <v>354</v>
      </c>
      <c r="K49" s="55"/>
      <c r="L49" s="55"/>
      <c r="M49" s="59"/>
    </row>
    <row r="50" spans="1:13" ht="69" x14ac:dyDescent="0.3">
      <c r="A50" s="58" t="s">
        <v>457</v>
      </c>
      <c r="B50" s="209" t="s">
        <v>458</v>
      </c>
      <c r="C50" s="209" t="s">
        <v>447</v>
      </c>
      <c r="D50" s="209" t="s">
        <v>459</v>
      </c>
      <c r="E50" s="210" t="s">
        <v>456</v>
      </c>
      <c r="F50" s="55" t="s">
        <v>354</v>
      </c>
      <c r="G50" s="55"/>
      <c r="H50" s="55"/>
      <c r="I50" s="55"/>
      <c r="J50" s="55" t="s">
        <v>354</v>
      </c>
      <c r="K50" s="55"/>
      <c r="L50" s="55"/>
      <c r="M50" s="59"/>
    </row>
    <row r="51" spans="1:13" ht="55.2" x14ac:dyDescent="0.3">
      <c r="A51" s="58" t="s">
        <v>460</v>
      </c>
      <c r="B51" s="209" t="s">
        <v>461</v>
      </c>
      <c r="C51" s="209" t="s">
        <v>447</v>
      </c>
      <c r="D51" s="209"/>
      <c r="E51" s="210" t="s">
        <v>453</v>
      </c>
      <c r="F51" s="55" t="s">
        <v>354</v>
      </c>
      <c r="G51" s="55"/>
      <c r="H51" s="55"/>
      <c r="I51" s="55"/>
      <c r="J51" s="55" t="s">
        <v>354</v>
      </c>
      <c r="K51" s="55"/>
      <c r="L51" s="55"/>
      <c r="M51" s="59"/>
    </row>
    <row r="52" spans="1:13" ht="71.400000000000006" customHeight="1" x14ac:dyDescent="0.3">
      <c r="A52" s="67" t="s">
        <v>462</v>
      </c>
      <c r="B52" s="209" t="s">
        <v>463</v>
      </c>
      <c r="C52" s="209" t="s">
        <v>447</v>
      </c>
      <c r="D52" s="209"/>
      <c r="E52" s="210" t="s">
        <v>464</v>
      </c>
      <c r="F52" s="55" t="s">
        <v>354</v>
      </c>
      <c r="G52" s="55"/>
      <c r="H52" s="55"/>
      <c r="I52" s="55"/>
      <c r="J52" s="55" t="s">
        <v>354</v>
      </c>
      <c r="K52" s="55"/>
      <c r="L52" s="55"/>
      <c r="M52" s="59"/>
    </row>
    <row r="53" spans="1:13" s="260" customFormat="1" ht="110.4" x14ac:dyDescent="0.3">
      <c r="A53" s="58" t="s">
        <v>465</v>
      </c>
      <c r="B53" s="209" t="s">
        <v>446</v>
      </c>
      <c r="C53" s="209" t="s">
        <v>447</v>
      </c>
      <c r="D53" s="210" t="s">
        <v>1834</v>
      </c>
      <c r="E53" s="210" t="s">
        <v>466</v>
      </c>
      <c r="F53" s="55" t="s">
        <v>354</v>
      </c>
      <c r="G53" s="55"/>
      <c r="H53" s="55"/>
      <c r="I53" s="55"/>
      <c r="J53" s="55"/>
      <c r="K53" s="55"/>
      <c r="L53" s="55"/>
      <c r="M53" s="59"/>
    </row>
    <row r="54" spans="1:13" ht="151.80000000000001" customHeight="1" x14ac:dyDescent="0.3">
      <c r="A54" s="58" t="s">
        <v>467</v>
      </c>
      <c r="B54" s="209" t="s">
        <v>449</v>
      </c>
      <c r="C54" s="209" t="s">
        <v>447</v>
      </c>
      <c r="D54" s="209"/>
      <c r="E54" s="210" t="s">
        <v>468</v>
      </c>
      <c r="F54" s="55" t="s">
        <v>354</v>
      </c>
      <c r="G54" s="55"/>
      <c r="H54" s="55"/>
      <c r="I54" s="55"/>
      <c r="J54" s="55"/>
      <c r="K54" s="55"/>
      <c r="L54" s="55"/>
      <c r="M54" s="59"/>
    </row>
    <row r="55" spans="1:13" ht="55.2" x14ac:dyDescent="0.3">
      <c r="A55" s="58" t="s">
        <v>469</v>
      </c>
      <c r="B55" s="209" t="s">
        <v>452</v>
      </c>
      <c r="C55" s="209" t="s">
        <v>447</v>
      </c>
      <c r="D55" s="201"/>
      <c r="E55" s="210" t="s">
        <v>470</v>
      </c>
      <c r="F55" s="55" t="s">
        <v>354</v>
      </c>
      <c r="G55" s="55"/>
      <c r="H55" s="55"/>
      <c r="I55" s="55"/>
      <c r="J55" s="55"/>
      <c r="K55" s="55"/>
      <c r="L55" s="55"/>
      <c r="M55" s="59"/>
    </row>
    <row r="56" spans="1:13" ht="69" x14ac:dyDescent="0.3">
      <c r="A56" s="58" t="s">
        <v>471</v>
      </c>
      <c r="B56" s="209" t="s">
        <v>455</v>
      </c>
      <c r="C56" s="209" t="s">
        <v>447</v>
      </c>
      <c r="D56" s="209"/>
      <c r="E56" s="210" t="s">
        <v>472</v>
      </c>
      <c r="F56" s="55" t="s">
        <v>354</v>
      </c>
      <c r="G56" s="55"/>
      <c r="H56" s="55"/>
      <c r="I56" s="55"/>
      <c r="J56" s="55"/>
      <c r="K56" s="55"/>
      <c r="L56" s="55"/>
      <c r="M56" s="59"/>
    </row>
    <row r="57" spans="1:13" ht="69" x14ac:dyDescent="0.3">
      <c r="A57" s="58" t="s">
        <v>473</v>
      </c>
      <c r="B57" s="209" t="s">
        <v>458</v>
      </c>
      <c r="C57" s="209" t="s">
        <v>447</v>
      </c>
      <c r="D57" s="209" t="s">
        <v>459</v>
      </c>
      <c r="E57" s="210" t="s">
        <v>472</v>
      </c>
      <c r="F57" s="55" t="s">
        <v>354</v>
      </c>
      <c r="G57" s="55"/>
      <c r="H57" s="55"/>
      <c r="I57" s="55"/>
      <c r="J57" s="55"/>
      <c r="K57" s="55"/>
      <c r="L57" s="55"/>
      <c r="M57" s="59"/>
    </row>
    <row r="58" spans="1:13" ht="55.2" x14ac:dyDescent="0.3">
      <c r="A58" s="58" t="s">
        <v>474</v>
      </c>
      <c r="B58" s="209" t="s">
        <v>461</v>
      </c>
      <c r="C58" s="209" t="s">
        <v>447</v>
      </c>
      <c r="D58" s="209"/>
      <c r="E58" s="210" t="s">
        <v>470</v>
      </c>
      <c r="F58" s="55" t="s">
        <v>354</v>
      </c>
      <c r="G58" s="55"/>
      <c r="H58" s="55"/>
      <c r="I58" s="55"/>
      <c r="J58" s="55"/>
      <c r="K58" s="55"/>
      <c r="L58" s="55"/>
      <c r="M58" s="59"/>
    </row>
    <row r="59" spans="1:13" ht="75" customHeight="1" x14ac:dyDescent="0.3">
      <c r="A59" s="67" t="s">
        <v>475</v>
      </c>
      <c r="B59" s="209" t="s">
        <v>463</v>
      </c>
      <c r="C59" s="209" t="s">
        <v>447</v>
      </c>
      <c r="D59" s="209"/>
      <c r="E59" s="210" t="s">
        <v>476</v>
      </c>
      <c r="F59" s="55" t="s">
        <v>354</v>
      </c>
      <c r="G59" s="55"/>
      <c r="H59" s="55"/>
      <c r="I59" s="55"/>
      <c r="J59" s="55"/>
      <c r="K59" s="55"/>
      <c r="L59" s="55"/>
      <c r="M59" s="59"/>
    </row>
    <row r="60" spans="1:13" s="261" customFormat="1" ht="110.4" x14ac:dyDescent="0.3">
      <c r="A60" s="58" t="s">
        <v>477</v>
      </c>
      <c r="B60" s="209" t="s">
        <v>446</v>
      </c>
      <c r="C60" s="209" t="s">
        <v>447</v>
      </c>
      <c r="D60" s="210" t="s">
        <v>1834</v>
      </c>
      <c r="E60" s="210" t="s">
        <v>466</v>
      </c>
      <c r="F60" s="55" t="s">
        <v>354</v>
      </c>
      <c r="G60" s="55"/>
      <c r="H60" s="55"/>
      <c r="I60" s="55"/>
      <c r="J60" s="55"/>
      <c r="K60" s="55"/>
      <c r="L60" s="55"/>
      <c r="M60" s="59"/>
    </row>
    <row r="61" spans="1:13" ht="150.6" customHeight="1" x14ac:dyDescent="0.3">
      <c r="A61" s="58" t="s">
        <v>478</v>
      </c>
      <c r="B61" s="209" t="s">
        <v>449</v>
      </c>
      <c r="C61" s="209" t="s">
        <v>447</v>
      </c>
      <c r="D61" s="209"/>
      <c r="E61" s="210" t="s">
        <v>479</v>
      </c>
      <c r="F61" s="55" t="s">
        <v>354</v>
      </c>
      <c r="G61" s="55"/>
      <c r="H61" s="55"/>
      <c r="I61" s="55"/>
      <c r="J61" s="55"/>
      <c r="K61" s="55"/>
      <c r="L61" s="55"/>
      <c r="M61" s="59"/>
    </row>
    <row r="62" spans="1:13" ht="63" customHeight="1" x14ac:dyDescent="0.3">
      <c r="A62" s="58" t="s">
        <v>480</v>
      </c>
      <c r="B62" s="209" t="s">
        <v>452</v>
      </c>
      <c r="C62" s="209" t="s">
        <v>447</v>
      </c>
      <c r="D62" s="201"/>
      <c r="E62" s="210" t="s">
        <v>481</v>
      </c>
      <c r="F62" s="55" t="s">
        <v>354</v>
      </c>
      <c r="G62" s="55"/>
      <c r="H62" s="55"/>
      <c r="I62" s="55"/>
      <c r="J62" s="55"/>
      <c r="K62" s="55"/>
      <c r="L62" s="55"/>
      <c r="M62" s="59"/>
    </row>
    <row r="63" spans="1:13" ht="69" x14ac:dyDescent="0.3">
      <c r="A63" s="58" t="s">
        <v>482</v>
      </c>
      <c r="B63" s="209" t="s">
        <v>455</v>
      </c>
      <c r="C63" s="209" t="s">
        <v>447</v>
      </c>
      <c r="D63" s="209"/>
      <c r="E63" s="210" t="s">
        <v>483</v>
      </c>
      <c r="F63" s="55" t="s">
        <v>354</v>
      </c>
      <c r="G63" s="55"/>
      <c r="H63" s="55"/>
      <c r="I63" s="55"/>
      <c r="J63" s="55"/>
      <c r="K63" s="55"/>
      <c r="L63" s="55"/>
      <c r="M63" s="59"/>
    </row>
    <row r="64" spans="1:13" ht="0.75" customHeight="1" x14ac:dyDescent="0.3">
      <c r="A64" s="58" t="s">
        <v>484</v>
      </c>
      <c r="B64" s="209" t="s">
        <v>458</v>
      </c>
      <c r="C64" s="209" t="s">
        <v>447</v>
      </c>
      <c r="D64" s="209" t="s">
        <v>459</v>
      </c>
      <c r="E64" s="210" t="s">
        <v>483</v>
      </c>
      <c r="F64" s="55" t="s">
        <v>354</v>
      </c>
      <c r="G64" s="55"/>
      <c r="H64" s="55"/>
      <c r="I64" s="55"/>
      <c r="J64" s="55"/>
      <c r="K64" s="55"/>
      <c r="L64" s="55"/>
      <c r="M64" s="59"/>
    </row>
    <row r="65" spans="1:13" ht="60" customHeight="1" x14ac:dyDescent="0.3">
      <c r="A65" s="58" t="s">
        <v>485</v>
      </c>
      <c r="B65" s="209" t="s">
        <v>461</v>
      </c>
      <c r="C65" s="209" t="s">
        <v>447</v>
      </c>
      <c r="D65" s="209"/>
      <c r="E65" s="210" t="s">
        <v>481</v>
      </c>
      <c r="F65" s="55" t="s">
        <v>354</v>
      </c>
      <c r="G65" s="55"/>
      <c r="H65" s="55"/>
      <c r="I65" s="55"/>
      <c r="J65" s="55"/>
      <c r="K65" s="55"/>
      <c r="L65" s="55"/>
      <c r="M65" s="59"/>
    </row>
    <row r="66" spans="1:13" ht="73.8" customHeight="1" x14ac:dyDescent="0.3">
      <c r="A66" s="67" t="s">
        <v>486</v>
      </c>
      <c r="B66" s="209" t="s">
        <v>463</v>
      </c>
      <c r="C66" s="209" t="s">
        <v>447</v>
      </c>
      <c r="D66" s="209"/>
      <c r="E66" s="210" t="s">
        <v>487</v>
      </c>
      <c r="F66" s="55" t="s">
        <v>354</v>
      </c>
      <c r="G66" s="55"/>
      <c r="H66" s="55"/>
      <c r="I66" s="55"/>
      <c r="J66" s="55"/>
      <c r="K66" s="55"/>
      <c r="L66" s="55"/>
      <c r="M66" s="59"/>
    </row>
    <row r="67" spans="1:13" ht="29.1" customHeight="1" x14ac:dyDescent="0.3">
      <c r="A67" s="58" t="s">
        <v>490</v>
      </c>
      <c r="B67" s="209" t="s">
        <v>491</v>
      </c>
      <c r="C67" s="209" t="s">
        <v>238</v>
      </c>
      <c r="D67" s="209"/>
      <c r="E67" s="56" t="s">
        <v>277</v>
      </c>
      <c r="F67" s="56"/>
      <c r="G67" s="55" t="s">
        <v>354</v>
      </c>
      <c r="H67" s="55" t="s">
        <v>354</v>
      </c>
      <c r="I67" s="55" t="s">
        <v>354</v>
      </c>
      <c r="J67" s="55" t="s">
        <v>354</v>
      </c>
      <c r="K67" s="55" t="s">
        <v>354</v>
      </c>
      <c r="L67" s="55" t="s">
        <v>354</v>
      </c>
      <c r="M67" s="59" t="s">
        <v>354</v>
      </c>
    </row>
    <row r="68" spans="1:13" s="6" customFormat="1" ht="41.4" x14ac:dyDescent="0.3">
      <c r="A68" s="58" t="s">
        <v>492</v>
      </c>
      <c r="B68" s="209" t="s">
        <v>493</v>
      </c>
      <c r="C68" s="209" t="s">
        <v>494</v>
      </c>
      <c r="D68" s="209"/>
      <c r="E68" s="56" t="s">
        <v>495</v>
      </c>
      <c r="F68" s="56"/>
      <c r="G68" s="55" t="s">
        <v>354</v>
      </c>
      <c r="H68" s="55" t="s">
        <v>354</v>
      </c>
      <c r="I68" s="55" t="s">
        <v>354</v>
      </c>
      <c r="J68" s="55" t="s">
        <v>354</v>
      </c>
      <c r="K68" s="55" t="s">
        <v>354</v>
      </c>
      <c r="L68" s="55" t="s">
        <v>354</v>
      </c>
      <c r="M68" s="59" t="s">
        <v>354</v>
      </c>
    </row>
    <row r="69" spans="1:13" s="6" customFormat="1" ht="47.4" customHeight="1" x14ac:dyDescent="0.3">
      <c r="A69" s="58" t="s">
        <v>496</v>
      </c>
      <c r="B69" s="209" t="s">
        <v>497</v>
      </c>
      <c r="C69" s="209" t="s">
        <v>494</v>
      </c>
      <c r="D69" s="209"/>
      <c r="E69" s="56" t="s">
        <v>498</v>
      </c>
      <c r="F69" s="209"/>
      <c r="G69" s="55" t="s">
        <v>354</v>
      </c>
      <c r="H69" s="55" t="s">
        <v>354</v>
      </c>
      <c r="I69" s="55" t="s">
        <v>354</v>
      </c>
      <c r="J69" s="55" t="s">
        <v>354</v>
      </c>
      <c r="K69" s="55" t="s">
        <v>354</v>
      </c>
      <c r="L69" s="55" t="s">
        <v>354</v>
      </c>
      <c r="M69" s="59" t="s">
        <v>354</v>
      </c>
    </row>
    <row r="70" spans="1:13" ht="27.6" x14ac:dyDescent="0.3">
      <c r="A70" s="58" t="s">
        <v>499</v>
      </c>
      <c r="B70" s="209" t="s">
        <v>500</v>
      </c>
      <c r="C70" s="209" t="s">
        <v>494</v>
      </c>
      <c r="D70" s="209"/>
      <c r="E70" s="56" t="s">
        <v>386</v>
      </c>
      <c r="F70" s="56"/>
      <c r="G70" s="55"/>
      <c r="H70" s="55"/>
      <c r="I70" s="55"/>
      <c r="J70" s="55" t="s">
        <v>354</v>
      </c>
      <c r="K70" s="55"/>
      <c r="L70" s="55"/>
      <c r="M70" s="59"/>
    </row>
    <row r="71" spans="1:13" ht="111" customHeight="1" x14ac:dyDescent="0.3">
      <c r="A71" s="58" t="s">
        <v>501</v>
      </c>
      <c r="B71" s="209" t="s">
        <v>502</v>
      </c>
      <c r="C71" s="209" t="s">
        <v>494</v>
      </c>
      <c r="D71" s="209"/>
      <c r="E71" s="56" t="s">
        <v>386</v>
      </c>
      <c r="F71" s="56"/>
      <c r="G71" s="55"/>
      <c r="H71" s="55"/>
      <c r="I71" s="55"/>
      <c r="J71" s="55" t="s">
        <v>354</v>
      </c>
      <c r="K71" s="55"/>
      <c r="L71" s="55"/>
      <c r="M71" s="59"/>
    </row>
    <row r="72" spans="1:13" ht="41.4" x14ac:dyDescent="0.3">
      <c r="A72" s="58" t="s">
        <v>503</v>
      </c>
      <c r="B72" s="209" t="s">
        <v>504</v>
      </c>
      <c r="C72" s="209" t="s">
        <v>494</v>
      </c>
      <c r="D72" s="209"/>
      <c r="E72" s="56" t="s">
        <v>386</v>
      </c>
      <c r="F72" s="209"/>
      <c r="G72" s="55"/>
      <c r="H72" s="55"/>
      <c r="I72" s="55"/>
      <c r="J72" s="55" t="s">
        <v>354</v>
      </c>
      <c r="K72" s="55"/>
      <c r="L72" s="55"/>
      <c r="M72" s="59"/>
    </row>
    <row r="73" spans="1:13" ht="75" customHeight="1" x14ac:dyDescent="0.3">
      <c r="A73" s="58" t="s">
        <v>505</v>
      </c>
      <c r="B73" s="209" t="s">
        <v>506</v>
      </c>
      <c r="C73" s="209" t="s">
        <v>494</v>
      </c>
      <c r="D73" s="211"/>
      <c r="E73" s="56" t="s">
        <v>386</v>
      </c>
      <c r="F73" s="55"/>
      <c r="G73" s="55"/>
      <c r="H73" s="55"/>
      <c r="I73" s="55"/>
      <c r="J73" s="55" t="s">
        <v>354</v>
      </c>
      <c r="K73" s="55"/>
      <c r="L73" s="55"/>
      <c r="M73" s="59"/>
    </row>
    <row r="74" spans="1:13" s="6" customFormat="1" ht="41.4" x14ac:dyDescent="0.3">
      <c r="A74" s="58" t="s">
        <v>507</v>
      </c>
      <c r="B74" s="209" t="s">
        <v>508</v>
      </c>
      <c r="C74" s="209" t="s">
        <v>494</v>
      </c>
      <c r="D74" s="209"/>
      <c r="E74" s="209" t="s">
        <v>509</v>
      </c>
      <c r="F74" s="56"/>
      <c r="G74" s="55"/>
      <c r="H74" s="55" t="s">
        <v>354</v>
      </c>
      <c r="I74" s="55"/>
      <c r="J74" s="55" t="s">
        <v>354</v>
      </c>
      <c r="K74" s="55"/>
      <c r="L74" s="55"/>
      <c r="M74" s="59"/>
    </row>
    <row r="75" spans="1:13" s="6" customFormat="1" ht="111" customHeight="1" x14ac:dyDescent="0.3">
      <c r="A75" s="58" t="s">
        <v>510</v>
      </c>
      <c r="B75" s="209" t="s">
        <v>511</v>
      </c>
      <c r="C75" s="209" t="s">
        <v>494</v>
      </c>
      <c r="D75" s="209"/>
      <c r="E75" s="56" t="s">
        <v>277</v>
      </c>
      <c r="F75" s="209"/>
      <c r="G75" s="54"/>
      <c r="H75" s="54"/>
      <c r="I75" s="54"/>
      <c r="J75" s="54"/>
      <c r="K75" s="54" t="s">
        <v>354</v>
      </c>
      <c r="L75" s="54"/>
      <c r="M75" s="60"/>
    </row>
    <row r="76" spans="1:13" s="6" customFormat="1" ht="87" customHeight="1" x14ac:dyDescent="0.3">
      <c r="A76" s="58" t="s">
        <v>512</v>
      </c>
      <c r="B76" s="209" t="s">
        <v>513</v>
      </c>
      <c r="C76" s="209" t="s">
        <v>494</v>
      </c>
      <c r="D76" s="209" t="s">
        <v>514</v>
      </c>
      <c r="E76" s="210" t="s">
        <v>515</v>
      </c>
      <c r="F76" s="56"/>
      <c r="G76" s="55"/>
      <c r="H76" s="55"/>
      <c r="I76" s="55"/>
      <c r="J76" s="55"/>
      <c r="K76" s="55"/>
      <c r="L76" s="55"/>
      <c r="M76" s="59" t="s">
        <v>354</v>
      </c>
    </row>
    <row r="77" spans="1:13" ht="41.4" x14ac:dyDescent="0.3">
      <c r="A77" s="58" t="s">
        <v>516</v>
      </c>
      <c r="B77" s="209" t="s">
        <v>517</v>
      </c>
      <c r="C77" s="209" t="s">
        <v>494</v>
      </c>
      <c r="D77" s="209"/>
      <c r="E77" s="210" t="s">
        <v>518</v>
      </c>
      <c r="F77" s="56"/>
      <c r="G77" s="55"/>
      <c r="H77" s="55"/>
      <c r="I77" s="55"/>
      <c r="J77" s="55"/>
      <c r="K77" s="55"/>
      <c r="L77" s="55"/>
      <c r="M77" s="59" t="s">
        <v>354</v>
      </c>
    </row>
    <row r="78" spans="1:13" ht="41.4" x14ac:dyDescent="0.3">
      <c r="A78" s="210" t="s">
        <v>519</v>
      </c>
      <c r="B78" s="210" t="s">
        <v>520</v>
      </c>
      <c r="C78" s="209" t="s">
        <v>494</v>
      </c>
      <c r="D78" s="209"/>
      <c r="E78" s="210" t="s">
        <v>518</v>
      </c>
      <c r="F78" s="56"/>
      <c r="G78" s="55"/>
      <c r="H78" s="55"/>
      <c r="I78" s="55"/>
      <c r="J78" s="55"/>
      <c r="K78" s="55"/>
      <c r="L78" s="55"/>
      <c r="M78" s="59" t="s">
        <v>354</v>
      </c>
    </row>
    <row r="79" spans="1:13" ht="67.05" customHeight="1" x14ac:dyDescent="0.3">
      <c r="A79" s="58" t="s">
        <v>249</v>
      </c>
      <c r="B79" s="209" t="s">
        <v>521</v>
      </c>
      <c r="C79" s="209" t="s">
        <v>522</v>
      </c>
      <c r="D79" s="209"/>
      <c r="E79" s="56" t="s">
        <v>523</v>
      </c>
      <c r="F79" s="56"/>
      <c r="G79" s="55" t="s">
        <v>354</v>
      </c>
      <c r="H79" s="55" t="s">
        <v>354</v>
      </c>
      <c r="I79" s="55" t="s">
        <v>354</v>
      </c>
      <c r="J79" s="55" t="s">
        <v>354</v>
      </c>
      <c r="K79" s="55" t="s">
        <v>354</v>
      </c>
      <c r="L79" s="55" t="s">
        <v>354</v>
      </c>
      <c r="M79" s="59" t="s">
        <v>354</v>
      </c>
    </row>
    <row r="80" spans="1:13" ht="66.45" customHeight="1" x14ac:dyDescent="0.3">
      <c r="A80" s="58" t="s">
        <v>250</v>
      </c>
      <c r="B80" s="209" t="s">
        <v>524</v>
      </c>
      <c r="C80" s="209" t="s">
        <v>522</v>
      </c>
      <c r="D80" s="209"/>
      <c r="E80" s="56" t="s">
        <v>523</v>
      </c>
      <c r="F80" s="56"/>
      <c r="G80" s="55" t="s">
        <v>354</v>
      </c>
      <c r="H80" s="55" t="s">
        <v>354</v>
      </c>
      <c r="I80" s="55" t="s">
        <v>354</v>
      </c>
      <c r="J80" s="55" t="s">
        <v>354</v>
      </c>
      <c r="K80" s="55" t="s">
        <v>354</v>
      </c>
      <c r="L80" s="55" t="s">
        <v>354</v>
      </c>
      <c r="M80" s="59" t="s">
        <v>354</v>
      </c>
    </row>
    <row r="81" spans="1:13" ht="151.80000000000001" x14ac:dyDescent="0.3">
      <c r="A81" s="58" t="s">
        <v>252</v>
      </c>
      <c r="B81" s="209" t="s">
        <v>525</v>
      </c>
      <c r="C81" s="209" t="s">
        <v>526</v>
      </c>
      <c r="D81" s="209" t="s">
        <v>527</v>
      </c>
      <c r="E81" s="56" t="s">
        <v>528</v>
      </c>
      <c r="F81" s="56"/>
      <c r="G81" s="55" t="s">
        <v>354</v>
      </c>
      <c r="H81" s="55" t="s">
        <v>354</v>
      </c>
      <c r="I81" s="55" t="s">
        <v>354</v>
      </c>
      <c r="J81" s="55" t="s">
        <v>354</v>
      </c>
      <c r="K81" s="55" t="s">
        <v>354</v>
      </c>
      <c r="L81" s="55" t="s">
        <v>354</v>
      </c>
      <c r="M81" s="59" t="s">
        <v>354</v>
      </c>
    </row>
    <row r="82" spans="1:13" ht="151.80000000000001" customHeight="1" x14ac:dyDescent="0.3">
      <c r="A82" s="58" t="s">
        <v>529</v>
      </c>
      <c r="B82" s="209" t="s">
        <v>530</v>
      </c>
      <c r="C82" s="209" t="s">
        <v>724</v>
      </c>
      <c r="D82" s="209" t="s">
        <v>1814</v>
      </c>
      <c r="E82" s="56" t="s">
        <v>531</v>
      </c>
      <c r="F82" s="56"/>
      <c r="G82" s="55" t="s">
        <v>354</v>
      </c>
      <c r="H82" s="55" t="s">
        <v>354</v>
      </c>
      <c r="I82" s="55" t="s">
        <v>354</v>
      </c>
      <c r="J82" s="55" t="s">
        <v>354</v>
      </c>
      <c r="K82" s="55" t="s">
        <v>354</v>
      </c>
      <c r="L82" s="55" t="s">
        <v>354</v>
      </c>
      <c r="M82" s="59" t="s">
        <v>354</v>
      </c>
    </row>
    <row r="83" spans="1:13" ht="151.80000000000001" customHeight="1" x14ac:dyDescent="0.3">
      <c r="A83" s="58" t="s">
        <v>254</v>
      </c>
      <c r="B83" s="209" t="s">
        <v>532</v>
      </c>
      <c r="C83" s="209" t="s">
        <v>724</v>
      </c>
      <c r="D83" s="209" t="s">
        <v>1814</v>
      </c>
      <c r="E83" s="56" t="s">
        <v>533</v>
      </c>
      <c r="F83" s="56"/>
      <c r="G83" s="55" t="s">
        <v>354</v>
      </c>
      <c r="H83" s="55" t="s">
        <v>354</v>
      </c>
      <c r="I83" s="55" t="s">
        <v>354</v>
      </c>
      <c r="J83" s="55" t="s">
        <v>354</v>
      </c>
      <c r="K83" s="55" t="s">
        <v>354</v>
      </c>
      <c r="L83" s="55" t="s">
        <v>354</v>
      </c>
      <c r="M83" s="59" t="s">
        <v>354</v>
      </c>
    </row>
    <row r="84" spans="1:13" ht="154.80000000000001" customHeight="1" x14ac:dyDescent="0.3">
      <c r="A84" s="58" t="s">
        <v>255</v>
      </c>
      <c r="B84" s="209" t="s">
        <v>534</v>
      </c>
      <c r="C84" s="209" t="s">
        <v>724</v>
      </c>
      <c r="D84" s="209" t="s">
        <v>690</v>
      </c>
      <c r="E84" s="56" t="s">
        <v>533</v>
      </c>
      <c r="F84" s="56"/>
      <c r="G84" s="55" t="s">
        <v>354</v>
      </c>
      <c r="H84" s="55" t="s">
        <v>354</v>
      </c>
      <c r="I84" s="55" t="s">
        <v>354</v>
      </c>
      <c r="J84" s="55" t="s">
        <v>354</v>
      </c>
      <c r="K84" s="55" t="s">
        <v>354</v>
      </c>
      <c r="L84" s="55" t="s">
        <v>354</v>
      </c>
      <c r="M84" s="59" t="s">
        <v>354</v>
      </c>
    </row>
    <row r="85" spans="1:13" ht="124.2" x14ac:dyDescent="0.3">
      <c r="A85" s="58" t="s">
        <v>535</v>
      </c>
      <c r="B85" s="209" t="s">
        <v>536</v>
      </c>
      <c r="C85" s="209" t="s">
        <v>537</v>
      </c>
      <c r="D85" s="209" t="s">
        <v>1806</v>
      </c>
      <c r="E85" s="56" t="s">
        <v>538</v>
      </c>
      <c r="F85" s="56"/>
      <c r="G85" s="55" t="s">
        <v>354</v>
      </c>
      <c r="H85" s="55" t="s">
        <v>354</v>
      </c>
      <c r="I85" s="55" t="s">
        <v>354</v>
      </c>
      <c r="J85" s="55" t="s">
        <v>354</v>
      </c>
      <c r="K85" s="55" t="s">
        <v>354</v>
      </c>
      <c r="L85" s="55" t="s">
        <v>354</v>
      </c>
      <c r="M85" s="59" t="s">
        <v>354</v>
      </c>
    </row>
    <row r="86" spans="1:13" ht="124.2" x14ac:dyDescent="0.3">
      <c r="A86" s="58" t="s">
        <v>539</v>
      </c>
      <c r="B86" s="209" t="s">
        <v>540</v>
      </c>
      <c r="C86" s="209" t="s">
        <v>537</v>
      </c>
      <c r="D86" s="209"/>
      <c r="E86" s="209" t="s">
        <v>541</v>
      </c>
      <c r="F86" s="56"/>
      <c r="G86" s="55" t="s">
        <v>354</v>
      </c>
      <c r="H86" s="55" t="s">
        <v>354</v>
      </c>
      <c r="I86" s="55" t="s">
        <v>354</v>
      </c>
      <c r="J86" s="55" t="s">
        <v>354</v>
      </c>
      <c r="K86" s="55" t="s">
        <v>354</v>
      </c>
      <c r="L86" s="55" t="s">
        <v>354</v>
      </c>
      <c r="M86" s="59" t="s">
        <v>354</v>
      </c>
    </row>
    <row r="87" spans="1:13" ht="124.2" x14ac:dyDescent="0.3">
      <c r="A87" s="58" t="s">
        <v>542</v>
      </c>
      <c r="B87" s="209" t="s">
        <v>543</v>
      </c>
      <c r="C87" s="209" t="s">
        <v>537</v>
      </c>
      <c r="D87" s="209"/>
      <c r="E87" s="209" t="s">
        <v>541</v>
      </c>
      <c r="F87" s="56"/>
      <c r="G87" s="55" t="s">
        <v>354</v>
      </c>
      <c r="H87" s="55" t="s">
        <v>354</v>
      </c>
      <c r="I87" s="55" t="s">
        <v>354</v>
      </c>
      <c r="J87" s="55" t="s">
        <v>354</v>
      </c>
      <c r="K87" s="55" t="s">
        <v>354</v>
      </c>
      <c r="L87" s="55" t="s">
        <v>354</v>
      </c>
      <c r="M87" s="59" t="s">
        <v>354</v>
      </c>
    </row>
    <row r="88" spans="1:13" ht="159" customHeight="1" x14ac:dyDescent="0.3">
      <c r="A88" s="61" t="s">
        <v>544</v>
      </c>
      <c r="B88" s="209" t="s">
        <v>545</v>
      </c>
      <c r="C88" s="209" t="s">
        <v>724</v>
      </c>
      <c r="D88" s="209" t="s">
        <v>1819</v>
      </c>
      <c r="E88" s="56" t="s">
        <v>533</v>
      </c>
      <c r="F88" s="56"/>
      <c r="G88" s="55" t="s">
        <v>354</v>
      </c>
      <c r="H88" s="55" t="s">
        <v>354</v>
      </c>
      <c r="I88" s="55" t="s">
        <v>354</v>
      </c>
      <c r="J88" s="55" t="s">
        <v>354</v>
      </c>
      <c r="K88" s="55" t="s">
        <v>354</v>
      </c>
      <c r="L88" s="55" t="s">
        <v>354</v>
      </c>
      <c r="M88" s="59" t="s">
        <v>354</v>
      </c>
    </row>
    <row r="89" spans="1:13" ht="96.6" x14ac:dyDescent="0.3">
      <c r="A89" s="58" t="s">
        <v>257</v>
      </c>
      <c r="B89" s="209" t="s">
        <v>1791</v>
      </c>
      <c r="C89" s="209" t="s">
        <v>546</v>
      </c>
      <c r="D89" s="209"/>
      <c r="E89" s="56" t="s">
        <v>547</v>
      </c>
      <c r="F89" s="56"/>
      <c r="G89" s="55" t="s">
        <v>354</v>
      </c>
      <c r="H89" s="55" t="s">
        <v>354</v>
      </c>
      <c r="I89" s="55" t="s">
        <v>354</v>
      </c>
      <c r="J89" s="55" t="s">
        <v>354</v>
      </c>
      <c r="K89" s="55" t="s">
        <v>354</v>
      </c>
      <c r="L89" s="55" t="s">
        <v>354</v>
      </c>
      <c r="M89" s="59" t="s">
        <v>354</v>
      </c>
    </row>
    <row r="90" spans="1:13" ht="109.05" customHeight="1" x14ac:dyDescent="0.3">
      <c r="A90" s="58" t="s">
        <v>548</v>
      </c>
      <c r="B90" s="209" t="s">
        <v>549</v>
      </c>
      <c r="C90" s="209" t="s">
        <v>546</v>
      </c>
      <c r="D90" s="209" t="s">
        <v>550</v>
      </c>
      <c r="E90" s="56" t="s">
        <v>533</v>
      </c>
      <c r="F90" s="56"/>
      <c r="G90" s="55" t="s">
        <v>354</v>
      </c>
      <c r="H90" s="55" t="s">
        <v>354</v>
      </c>
      <c r="I90" s="55" t="s">
        <v>354</v>
      </c>
      <c r="J90" s="55" t="s">
        <v>354</v>
      </c>
      <c r="K90" s="55" t="s">
        <v>354</v>
      </c>
      <c r="L90" s="55" t="s">
        <v>354</v>
      </c>
      <c r="M90" s="59" t="s">
        <v>354</v>
      </c>
    </row>
    <row r="91" spans="1:13" ht="137.55000000000001" customHeight="1" x14ac:dyDescent="0.3">
      <c r="A91" s="58" t="s">
        <v>551</v>
      </c>
      <c r="B91" s="209" t="s">
        <v>552</v>
      </c>
      <c r="C91" s="209" t="s">
        <v>546</v>
      </c>
      <c r="D91" s="209"/>
      <c r="E91" s="56" t="s">
        <v>553</v>
      </c>
      <c r="F91" s="56"/>
      <c r="G91" s="55" t="s">
        <v>354</v>
      </c>
      <c r="H91" s="55" t="s">
        <v>354</v>
      </c>
      <c r="I91" s="55" t="s">
        <v>354</v>
      </c>
      <c r="J91" s="55" t="s">
        <v>354</v>
      </c>
      <c r="K91" s="55" t="s">
        <v>354</v>
      </c>
      <c r="L91" s="55" t="s">
        <v>354</v>
      </c>
      <c r="M91" s="59" t="s">
        <v>354</v>
      </c>
    </row>
    <row r="92" spans="1:13" ht="110.4" x14ac:dyDescent="0.3">
      <c r="A92" s="58" t="s">
        <v>554</v>
      </c>
      <c r="B92" s="209" t="s">
        <v>555</v>
      </c>
      <c r="C92" s="209" t="s">
        <v>546</v>
      </c>
      <c r="D92" s="209"/>
      <c r="E92" s="56" t="s">
        <v>553</v>
      </c>
      <c r="F92" s="56"/>
      <c r="G92" s="55" t="s">
        <v>354</v>
      </c>
      <c r="H92" s="55" t="s">
        <v>354</v>
      </c>
      <c r="I92" s="55" t="s">
        <v>354</v>
      </c>
      <c r="J92" s="55" t="s">
        <v>354</v>
      </c>
      <c r="K92" s="55" t="s">
        <v>354</v>
      </c>
      <c r="L92" s="55" t="s">
        <v>354</v>
      </c>
      <c r="M92" s="59" t="s">
        <v>354</v>
      </c>
    </row>
    <row r="93" spans="1:13" ht="89.55" customHeight="1" x14ac:dyDescent="0.3">
      <c r="A93" s="58" t="s">
        <v>556</v>
      </c>
      <c r="B93" s="209" t="s">
        <v>557</v>
      </c>
      <c r="C93" s="209" t="s">
        <v>546</v>
      </c>
      <c r="D93" s="209" t="s">
        <v>558</v>
      </c>
      <c r="E93" s="56" t="s">
        <v>533</v>
      </c>
      <c r="F93" s="56"/>
      <c r="G93" s="55" t="s">
        <v>354</v>
      </c>
      <c r="H93" s="55" t="s">
        <v>354</v>
      </c>
      <c r="I93" s="55" t="s">
        <v>354</v>
      </c>
      <c r="J93" s="55" t="s">
        <v>354</v>
      </c>
      <c r="K93" s="55" t="s">
        <v>354</v>
      </c>
      <c r="L93" s="55" t="s">
        <v>354</v>
      </c>
      <c r="M93" s="59" t="s">
        <v>354</v>
      </c>
    </row>
    <row r="94" spans="1:13" ht="88.95" customHeight="1" x14ac:dyDescent="0.3">
      <c r="A94" s="58" t="s">
        <v>258</v>
      </c>
      <c r="B94" s="209" t="s">
        <v>559</v>
      </c>
      <c r="C94" s="209" t="s">
        <v>546</v>
      </c>
      <c r="D94" s="209"/>
      <c r="E94" s="56" t="s">
        <v>277</v>
      </c>
      <c r="F94" s="56"/>
      <c r="G94" s="55" t="s">
        <v>354</v>
      </c>
      <c r="H94" s="55" t="s">
        <v>354</v>
      </c>
      <c r="I94" s="55" t="s">
        <v>354</v>
      </c>
      <c r="J94" s="55" t="s">
        <v>354</v>
      </c>
      <c r="K94" s="55" t="s">
        <v>354</v>
      </c>
      <c r="L94" s="55" t="s">
        <v>354</v>
      </c>
      <c r="M94" s="59" t="s">
        <v>354</v>
      </c>
    </row>
    <row r="95" spans="1:13" ht="90" customHeight="1" x14ac:dyDescent="0.3">
      <c r="A95" s="58" t="s">
        <v>560</v>
      </c>
      <c r="B95" s="209" t="s">
        <v>561</v>
      </c>
      <c r="C95" s="209" t="s">
        <v>546</v>
      </c>
      <c r="D95" s="209" t="s">
        <v>1821</v>
      </c>
      <c r="E95" s="56" t="s">
        <v>277</v>
      </c>
      <c r="F95" s="56"/>
      <c r="G95" s="55" t="s">
        <v>354</v>
      </c>
      <c r="H95" s="55" t="s">
        <v>354</v>
      </c>
      <c r="I95" s="55" t="s">
        <v>354</v>
      </c>
      <c r="J95" s="55" t="s">
        <v>354</v>
      </c>
      <c r="K95" s="55" t="s">
        <v>354</v>
      </c>
      <c r="L95" s="55" t="s">
        <v>354</v>
      </c>
      <c r="M95" s="59" t="s">
        <v>354</v>
      </c>
    </row>
    <row r="96" spans="1:13" ht="260.39999999999998" customHeight="1" x14ac:dyDescent="0.3">
      <c r="A96" s="58" t="s">
        <v>562</v>
      </c>
      <c r="B96" s="209" t="s">
        <v>1792</v>
      </c>
      <c r="C96" s="209" t="s">
        <v>563</v>
      </c>
      <c r="D96" s="209" t="s">
        <v>1816</v>
      </c>
      <c r="E96" s="56" t="s">
        <v>564</v>
      </c>
      <c r="F96" s="56"/>
      <c r="G96" s="55" t="s">
        <v>354</v>
      </c>
      <c r="H96" s="55" t="s">
        <v>354</v>
      </c>
      <c r="I96" s="55" t="s">
        <v>354</v>
      </c>
      <c r="J96" s="55" t="s">
        <v>354</v>
      </c>
      <c r="K96" s="55"/>
      <c r="L96" s="55"/>
      <c r="M96" s="59" t="s">
        <v>354</v>
      </c>
    </row>
    <row r="97" spans="1:13" ht="179.4" x14ac:dyDescent="0.3">
      <c r="A97" s="67" t="s">
        <v>565</v>
      </c>
      <c r="B97" s="209" t="s">
        <v>1793</v>
      </c>
      <c r="C97" s="209" t="s">
        <v>563</v>
      </c>
      <c r="D97" s="209" t="s">
        <v>1817</v>
      </c>
      <c r="E97" s="162" t="s">
        <v>564</v>
      </c>
      <c r="F97" s="56"/>
      <c r="G97" s="55" t="s">
        <v>354</v>
      </c>
      <c r="H97" s="55" t="s">
        <v>354</v>
      </c>
      <c r="I97" s="55" t="s">
        <v>354</v>
      </c>
      <c r="J97" s="55" t="s">
        <v>354</v>
      </c>
      <c r="K97" s="55"/>
      <c r="L97" s="55"/>
      <c r="M97" s="59" t="s">
        <v>354</v>
      </c>
    </row>
    <row r="98" spans="1:13" ht="196.05" customHeight="1" x14ac:dyDescent="0.3">
      <c r="A98" s="58" t="s">
        <v>262</v>
      </c>
      <c r="B98" s="209" t="s">
        <v>1794</v>
      </c>
      <c r="C98" s="209" t="s">
        <v>563</v>
      </c>
      <c r="D98" s="209" t="s">
        <v>1818</v>
      </c>
      <c r="E98" s="56" t="s">
        <v>277</v>
      </c>
      <c r="F98" s="56"/>
      <c r="G98" s="55" t="s">
        <v>354</v>
      </c>
      <c r="H98" s="55" t="s">
        <v>354</v>
      </c>
      <c r="I98" s="55" t="s">
        <v>354</v>
      </c>
      <c r="J98" s="55" t="s">
        <v>354</v>
      </c>
      <c r="K98" s="55"/>
      <c r="L98" s="55"/>
      <c r="M98" s="59" t="s">
        <v>354</v>
      </c>
    </row>
    <row r="99" spans="1:13" ht="179.4" x14ac:dyDescent="0.3">
      <c r="A99" s="58" t="s">
        <v>23</v>
      </c>
      <c r="B99" s="210" t="s">
        <v>1795</v>
      </c>
      <c r="C99" s="209" t="s">
        <v>563</v>
      </c>
      <c r="D99" s="210" t="s">
        <v>566</v>
      </c>
      <c r="E99" s="56" t="s">
        <v>567</v>
      </c>
      <c r="F99" s="56"/>
      <c r="G99" s="55" t="s">
        <v>354</v>
      </c>
      <c r="H99" s="55" t="s">
        <v>354</v>
      </c>
      <c r="I99" s="55" t="s">
        <v>354</v>
      </c>
      <c r="J99" s="55" t="s">
        <v>354</v>
      </c>
      <c r="K99" s="55"/>
      <c r="L99" s="55"/>
      <c r="M99" s="59" t="s">
        <v>354</v>
      </c>
    </row>
    <row r="100" spans="1:13" ht="96.6" x14ac:dyDescent="0.3">
      <c r="A100" s="58" t="s">
        <v>568</v>
      </c>
      <c r="B100" s="209" t="s">
        <v>569</v>
      </c>
      <c r="C100" s="209" t="s">
        <v>546</v>
      </c>
      <c r="D100" s="209" t="s">
        <v>527</v>
      </c>
      <c r="E100" s="56" t="s">
        <v>386</v>
      </c>
      <c r="F100" s="56"/>
      <c r="G100" s="55"/>
      <c r="H100" s="55"/>
      <c r="I100" s="55"/>
      <c r="J100" s="55"/>
      <c r="K100" s="55" t="s">
        <v>354</v>
      </c>
      <c r="L100" s="55" t="s">
        <v>354</v>
      </c>
      <c r="M100" s="59" t="s">
        <v>354</v>
      </c>
    </row>
    <row r="101" spans="1:13" ht="211.5" customHeight="1" x14ac:dyDescent="0.3">
      <c r="A101" s="58" t="s">
        <v>263</v>
      </c>
      <c r="B101" s="209" t="s">
        <v>570</v>
      </c>
      <c r="C101" s="209" t="s">
        <v>546</v>
      </c>
      <c r="D101" s="209" t="s">
        <v>898</v>
      </c>
      <c r="E101" s="56" t="s">
        <v>567</v>
      </c>
      <c r="F101" s="56"/>
      <c r="G101" s="55" t="s">
        <v>354</v>
      </c>
      <c r="H101" s="55" t="s">
        <v>354</v>
      </c>
      <c r="I101" s="55" t="s">
        <v>354</v>
      </c>
      <c r="J101" s="55" t="s">
        <v>354</v>
      </c>
      <c r="K101" s="55" t="s">
        <v>354</v>
      </c>
      <c r="L101" s="55" t="s">
        <v>354</v>
      </c>
      <c r="M101" s="59" t="s">
        <v>354</v>
      </c>
    </row>
    <row r="102" spans="1:13" ht="91.5" customHeight="1" x14ac:dyDescent="0.3">
      <c r="A102" s="58" t="s">
        <v>264</v>
      </c>
      <c r="B102" s="209" t="s">
        <v>571</v>
      </c>
      <c r="C102" s="209" t="s">
        <v>546</v>
      </c>
      <c r="D102" s="209" t="s">
        <v>527</v>
      </c>
      <c r="E102" s="56" t="s">
        <v>277</v>
      </c>
      <c r="F102" s="56"/>
      <c r="G102" s="55" t="s">
        <v>354</v>
      </c>
      <c r="H102" s="55" t="s">
        <v>354</v>
      </c>
      <c r="I102" s="55" t="s">
        <v>354</v>
      </c>
      <c r="J102" s="55" t="s">
        <v>354</v>
      </c>
      <c r="K102" s="55" t="s">
        <v>354</v>
      </c>
      <c r="L102" s="55" t="s">
        <v>354</v>
      </c>
      <c r="M102" s="59" t="s">
        <v>354</v>
      </c>
    </row>
    <row r="103" spans="1:13" ht="96.6" x14ac:dyDescent="0.3">
      <c r="A103" s="210" t="s">
        <v>1611</v>
      </c>
      <c r="B103" s="210" t="s">
        <v>1841</v>
      </c>
      <c r="C103" s="210" t="s">
        <v>572</v>
      </c>
      <c r="D103" s="210" t="s">
        <v>1920</v>
      </c>
      <c r="E103" s="56" t="s">
        <v>277</v>
      </c>
      <c r="F103" s="56"/>
      <c r="G103" s="55" t="s">
        <v>354</v>
      </c>
      <c r="H103" s="55" t="s">
        <v>354</v>
      </c>
      <c r="I103" s="55" t="s">
        <v>354</v>
      </c>
      <c r="J103" s="55" t="s">
        <v>354</v>
      </c>
      <c r="K103" s="55" t="s">
        <v>354</v>
      </c>
      <c r="L103" s="55" t="s">
        <v>354</v>
      </c>
      <c r="M103" s="59" t="s">
        <v>354</v>
      </c>
    </row>
    <row r="104" spans="1:13" ht="87.45" customHeight="1" x14ac:dyDescent="0.3">
      <c r="A104" s="58" t="s">
        <v>573</v>
      </c>
      <c r="B104" s="209" t="s">
        <v>574</v>
      </c>
      <c r="C104" s="209" t="s">
        <v>546</v>
      </c>
      <c r="D104" s="209" t="s">
        <v>1815</v>
      </c>
      <c r="E104" s="56" t="s">
        <v>575</v>
      </c>
      <c r="F104" s="56"/>
      <c r="G104" s="55" t="s">
        <v>354</v>
      </c>
      <c r="H104" s="55" t="s">
        <v>354</v>
      </c>
      <c r="I104" s="55" t="s">
        <v>354</v>
      </c>
      <c r="J104" s="55" t="s">
        <v>354</v>
      </c>
      <c r="K104" s="56"/>
      <c r="L104" s="56"/>
      <c r="M104" s="59" t="s">
        <v>354</v>
      </c>
    </row>
    <row r="105" spans="1:13" ht="96.6" x14ac:dyDescent="0.3">
      <c r="A105" s="58" t="s">
        <v>266</v>
      </c>
      <c r="B105" s="209" t="s">
        <v>576</v>
      </c>
      <c r="C105" s="209" t="s">
        <v>546</v>
      </c>
      <c r="D105" s="209" t="s">
        <v>527</v>
      </c>
      <c r="E105" s="56" t="s">
        <v>577</v>
      </c>
      <c r="F105" s="56"/>
      <c r="G105" s="55" t="s">
        <v>354</v>
      </c>
      <c r="H105" s="55" t="s">
        <v>354</v>
      </c>
      <c r="I105" s="55" t="s">
        <v>354</v>
      </c>
      <c r="J105" s="55" t="s">
        <v>354</v>
      </c>
      <c r="K105" s="55" t="s">
        <v>354</v>
      </c>
      <c r="L105" s="55" t="s">
        <v>354</v>
      </c>
      <c r="M105" s="59" t="s">
        <v>354</v>
      </c>
    </row>
    <row r="106" spans="1:13" ht="112.2" customHeight="1" x14ac:dyDescent="0.3">
      <c r="A106" s="58" t="s">
        <v>267</v>
      </c>
      <c r="B106" s="209" t="s">
        <v>578</v>
      </c>
      <c r="C106" s="209" t="s">
        <v>546</v>
      </c>
      <c r="D106" s="209" t="s">
        <v>527</v>
      </c>
      <c r="E106" s="56" t="s">
        <v>577</v>
      </c>
      <c r="F106" s="56"/>
      <c r="G106" s="55" t="s">
        <v>354</v>
      </c>
      <c r="H106" s="55" t="s">
        <v>354</v>
      </c>
      <c r="I106" s="55" t="s">
        <v>354</v>
      </c>
      <c r="J106" s="55" t="s">
        <v>354</v>
      </c>
      <c r="K106" s="55" t="s">
        <v>354</v>
      </c>
      <c r="L106" s="55" t="s">
        <v>354</v>
      </c>
      <c r="M106" s="59" t="s">
        <v>354</v>
      </c>
    </row>
    <row r="107" spans="1:13" ht="82.8" x14ac:dyDescent="0.3">
      <c r="A107" s="58" t="s">
        <v>268</v>
      </c>
      <c r="B107" s="209" t="s">
        <v>579</v>
      </c>
      <c r="C107" s="209" t="s">
        <v>580</v>
      </c>
      <c r="D107" s="209" t="s">
        <v>527</v>
      </c>
      <c r="E107" s="56" t="s">
        <v>577</v>
      </c>
      <c r="F107" s="56"/>
      <c r="G107" s="55" t="s">
        <v>354</v>
      </c>
      <c r="H107" s="55" t="s">
        <v>354</v>
      </c>
      <c r="I107" s="55" t="s">
        <v>354</v>
      </c>
      <c r="J107" s="55" t="s">
        <v>354</v>
      </c>
      <c r="K107" s="55" t="s">
        <v>354</v>
      </c>
      <c r="L107" s="55" t="s">
        <v>354</v>
      </c>
      <c r="M107" s="59" t="s">
        <v>354</v>
      </c>
    </row>
    <row r="108" spans="1:13" ht="96.6" x14ac:dyDescent="0.3">
      <c r="A108" s="58" t="s">
        <v>581</v>
      </c>
      <c r="B108" s="210" t="s">
        <v>1839</v>
      </c>
      <c r="C108" s="209" t="s">
        <v>546</v>
      </c>
      <c r="D108" s="209" t="s">
        <v>527</v>
      </c>
      <c r="E108" s="56" t="s">
        <v>386</v>
      </c>
      <c r="F108" s="56"/>
      <c r="G108" s="55" t="s">
        <v>354</v>
      </c>
      <c r="H108" s="55" t="s">
        <v>354</v>
      </c>
      <c r="I108" s="55" t="s">
        <v>354</v>
      </c>
      <c r="J108" s="55" t="s">
        <v>354</v>
      </c>
      <c r="K108" s="55" t="s">
        <v>354</v>
      </c>
      <c r="L108" s="55" t="s">
        <v>354</v>
      </c>
      <c r="M108" s="59" t="s">
        <v>354</v>
      </c>
    </row>
    <row r="109" spans="1:13" ht="96.6" x14ac:dyDescent="0.3">
      <c r="A109" s="58" t="s">
        <v>582</v>
      </c>
      <c r="B109" s="210" t="s">
        <v>1839</v>
      </c>
      <c r="C109" s="209" t="s">
        <v>546</v>
      </c>
      <c r="D109" s="209" t="s">
        <v>527</v>
      </c>
      <c r="E109" s="56" t="s">
        <v>386</v>
      </c>
      <c r="F109" s="56"/>
      <c r="G109" s="55" t="s">
        <v>354</v>
      </c>
      <c r="H109" s="55" t="s">
        <v>354</v>
      </c>
      <c r="I109" s="55" t="s">
        <v>354</v>
      </c>
      <c r="J109" s="55" t="s">
        <v>354</v>
      </c>
      <c r="K109" s="55" t="s">
        <v>354</v>
      </c>
      <c r="L109" s="55" t="s">
        <v>354</v>
      </c>
      <c r="M109" s="59" t="s">
        <v>354</v>
      </c>
    </row>
    <row r="110" spans="1:13" ht="96.6" x14ac:dyDescent="0.3">
      <c r="A110" s="58" t="s">
        <v>583</v>
      </c>
      <c r="B110" s="210" t="s">
        <v>1839</v>
      </c>
      <c r="C110" s="209" t="s">
        <v>546</v>
      </c>
      <c r="D110" s="209" t="s">
        <v>527</v>
      </c>
      <c r="E110" s="56" t="s">
        <v>386</v>
      </c>
      <c r="F110" s="56"/>
      <c r="G110" s="55" t="s">
        <v>354</v>
      </c>
      <c r="H110" s="55" t="s">
        <v>354</v>
      </c>
      <c r="I110" s="55" t="s">
        <v>354</v>
      </c>
      <c r="J110" s="55" t="s">
        <v>354</v>
      </c>
      <c r="K110" s="55" t="s">
        <v>354</v>
      </c>
      <c r="L110" s="55" t="s">
        <v>354</v>
      </c>
      <c r="M110" s="59" t="s">
        <v>354</v>
      </c>
    </row>
    <row r="111" spans="1:13" ht="96.6" x14ac:dyDescent="0.3">
      <c r="A111" s="58" t="s">
        <v>584</v>
      </c>
      <c r="B111" s="209" t="s">
        <v>1796</v>
      </c>
      <c r="C111" s="209" t="s">
        <v>546</v>
      </c>
      <c r="D111" s="209" t="s">
        <v>1921</v>
      </c>
      <c r="E111" s="56" t="s">
        <v>277</v>
      </c>
      <c r="F111" s="56"/>
      <c r="G111" s="55" t="s">
        <v>354</v>
      </c>
      <c r="H111" s="55" t="s">
        <v>354</v>
      </c>
      <c r="I111" s="55" t="s">
        <v>354</v>
      </c>
      <c r="J111" s="55" t="s">
        <v>354</v>
      </c>
      <c r="K111" s="56"/>
      <c r="L111" s="56"/>
      <c r="M111" s="59" t="s">
        <v>354</v>
      </c>
    </row>
    <row r="112" spans="1:13" ht="97.2" thickBot="1" x14ac:dyDescent="0.35">
      <c r="A112" s="68" t="s">
        <v>20</v>
      </c>
      <c r="B112" s="221" t="s">
        <v>586</v>
      </c>
      <c r="C112" s="221" t="s">
        <v>546</v>
      </c>
      <c r="D112" s="221" t="s">
        <v>587</v>
      </c>
      <c r="E112" s="222" t="s">
        <v>588</v>
      </c>
      <c r="F112" s="64"/>
      <c r="G112" s="65" t="s">
        <v>354</v>
      </c>
      <c r="H112" s="65" t="s">
        <v>354</v>
      </c>
      <c r="I112" s="65" t="s">
        <v>354</v>
      </c>
      <c r="J112" s="65" t="s">
        <v>354</v>
      </c>
      <c r="K112" s="64"/>
      <c r="L112" s="64"/>
      <c r="M112" s="66" t="s">
        <v>354</v>
      </c>
    </row>
  </sheetData>
  <autoFilter ref="F6:M111" xr:uid="{11D791C6-196F-4C8A-86F8-8C967F86BF0E}"/>
  <mergeCells count="1">
    <mergeCell ref="F5:M5"/>
  </mergeCells>
  <conditionalFormatting sqref="A30 A36 A40 A42">
    <cfRule type="duplicateValues" dxfId="30" priority="12"/>
  </conditionalFormatting>
  <conditionalFormatting sqref="A102">
    <cfRule type="duplicateValues" dxfId="29" priority="8"/>
  </conditionalFormatting>
  <conditionalFormatting sqref="A107">
    <cfRule type="duplicateValues" dxfId="28" priority="7"/>
  </conditionalFormatting>
  <conditionalFormatting sqref="B83">
    <cfRule type="duplicateValues" dxfId="27" priority="6"/>
  </conditionalFormatting>
  <conditionalFormatting sqref="C88">
    <cfRule type="duplicateValues" dxfId="26" priority="2"/>
  </conditionalFormatting>
  <pageMargins left="0.7" right="0.7" top="0.75" bottom="0.75" header="0.3" footer="0.3"/>
  <pageSetup paperSize="3" scale="54" fitToHeight="0" orientation="landscape" horizontalDpi="4294967293" verticalDpi="4294967293" r:id="rId1"/>
  <headerFooter>
    <oddHeader>&amp;C&amp;"Arial,Bold"DRAFT/PRE-DECISIONAL</oddHead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E937B-4B60-4C1E-86B8-9C52218D0D0B}">
  <sheetPr codeName="Sheet7">
    <tabColor rgb="FF043253"/>
  </sheetPr>
  <dimension ref="A1:W112"/>
  <sheetViews>
    <sheetView showGridLines="0" showRowColHeaders="0" zoomScale="80" zoomScaleNormal="80" zoomScaleSheetLayoutView="80" zoomScalePageLayoutView="50" workbookViewId="0">
      <pane xSplit="2" ySplit="6" topLeftCell="C7" activePane="bottomRight" state="frozen"/>
      <selection activeCell="A2" sqref="A2:M2"/>
      <selection pane="topRight" activeCell="A2" sqref="A2:M2"/>
      <selection pane="bottomLeft" activeCell="A2" sqref="A2:M2"/>
      <selection pane="bottomRight" activeCell="A2" sqref="A2"/>
    </sheetView>
  </sheetViews>
  <sheetFormatPr defaultColWidth="8.88671875" defaultRowHeight="14.4" x14ac:dyDescent="0.3"/>
  <cols>
    <col min="1" max="1" width="40.6640625" style="7" customWidth="1"/>
    <col min="2" max="2" width="40.6640625" style="19" customWidth="1"/>
    <col min="3" max="3" width="40.6640625" style="8" customWidth="1"/>
    <col min="4" max="4" width="30.6640625" style="8" customWidth="1"/>
    <col min="5" max="5" width="30.6640625" style="19" customWidth="1"/>
    <col min="6" max="6" width="38.6640625" style="19" customWidth="1"/>
    <col min="7" max="22" width="28.88671875" style="9" customWidth="1"/>
  </cols>
  <sheetData>
    <row r="1" spans="1:23" s="20" customFormat="1" ht="109.95" customHeight="1" x14ac:dyDescent="0.3">
      <c r="A1" s="1"/>
      <c r="B1" s="44"/>
      <c r="C1" s="43"/>
      <c r="D1" s="2"/>
      <c r="E1" s="2"/>
      <c r="F1" s="43"/>
      <c r="G1" s="2"/>
      <c r="H1" s="2"/>
      <c r="I1" s="2"/>
      <c r="J1" s="2"/>
      <c r="K1" s="2"/>
      <c r="L1" s="2"/>
      <c r="M1" s="2"/>
      <c r="N1" s="2"/>
      <c r="O1" s="2"/>
      <c r="P1" s="2"/>
      <c r="Q1" s="2"/>
      <c r="R1" s="2"/>
      <c r="S1" s="2"/>
      <c r="T1" s="2"/>
      <c r="U1" s="2"/>
      <c r="V1" s="2"/>
    </row>
    <row r="2" spans="1:23" s="77" customFormat="1" ht="19.95" customHeight="1" x14ac:dyDescent="0.25">
      <c r="A2" s="272" t="s">
        <v>589</v>
      </c>
      <c r="B2" s="4"/>
      <c r="C2" s="184"/>
      <c r="D2" s="190"/>
      <c r="E2" s="76"/>
      <c r="F2" s="191"/>
      <c r="G2" s="191"/>
      <c r="H2" s="191"/>
      <c r="I2" s="191"/>
      <c r="J2" s="191"/>
      <c r="K2" s="191"/>
      <c r="L2" s="76"/>
      <c r="M2" s="76"/>
      <c r="N2" s="76"/>
      <c r="O2" s="76"/>
      <c r="P2" s="76"/>
      <c r="Q2" s="76"/>
      <c r="R2" s="76"/>
      <c r="S2" s="76"/>
      <c r="T2" s="76"/>
      <c r="U2" s="76"/>
      <c r="V2" s="76"/>
    </row>
    <row r="3" spans="1:23" s="77" customFormat="1" ht="19.95" customHeight="1" x14ac:dyDescent="0.25">
      <c r="A3" s="272" t="str">
        <f>Cover!A4</f>
        <v>Release FY2025</v>
      </c>
      <c r="B3" s="192"/>
      <c r="C3" s="190"/>
      <c r="D3" s="190"/>
      <c r="E3" s="76"/>
      <c r="F3" s="191"/>
      <c r="G3" s="191"/>
      <c r="H3" s="191"/>
      <c r="I3" s="191"/>
      <c r="J3" s="191"/>
      <c r="K3" s="191"/>
      <c r="L3" s="76"/>
      <c r="M3" s="76"/>
      <c r="N3" s="76"/>
      <c r="O3" s="76"/>
      <c r="P3" s="76"/>
      <c r="Q3" s="76"/>
      <c r="R3" s="76"/>
      <c r="S3" s="76"/>
      <c r="T3" s="76"/>
      <c r="U3" s="76"/>
      <c r="V3" s="76"/>
    </row>
    <row r="4" spans="1:23" s="77" customFormat="1" ht="28.95" customHeight="1" thickBot="1" x14ac:dyDescent="0.3">
      <c r="A4" s="436" t="s">
        <v>590</v>
      </c>
      <c r="B4" s="436"/>
      <c r="C4" s="190"/>
      <c r="D4" s="190"/>
      <c r="E4" s="76"/>
      <c r="F4" s="191"/>
      <c r="G4" s="191"/>
      <c r="H4" s="191"/>
      <c r="I4" s="191"/>
      <c r="J4" s="191"/>
      <c r="K4" s="191"/>
      <c r="L4" s="76"/>
      <c r="M4" s="76"/>
      <c r="N4" s="76"/>
      <c r="O4" s="76"/>
      <c r="P4" s="76"/>
      <c r="Q4" s="76"/>
      <c r="R4" s="76"/>
      <c r="S4" s="76"/>
      <c r="T4" s="76"/>
      <c r="U4" s="76"/>
      <c r="V4" s="76"/>
    </row>
    <row r="5" spans="1:23" s="179" customFormat="1" ht="24" customHeight="1" x14ac:dyDescent="0.25">
      <c r="A5" s="305"/>
      <c r="B5" s="299"/>
      <c r="C5" s="274"/>
      <c r="D5" s="274"/>
      <c r="E5" s="299"/>
      <c r="F5" s="306"/>
      <c r="G5" s="437" t="s">
        <v>591</v>
      </c>
      <c r="H5" s="438"/>
      <c r="I5" s="437" t="s">
        <v>592</v>
      </c>
      <c r="J5" s="438"/>
      <c r="K5" s="437" t="s">
        <v>593</v>
      </c>
      <c r="L5" s="438"/>
      <c r="M5" s="437" t="s">
        <v>594</v>
      </c>
      <c r="N5" s="438"/>
      <c r="O5" s="437" t="s">
        <v>595</v>
      </c>
      <c r="P5" s="438"/>
      <c r="Q5" s="437" t="s">
        <v>596</v>
      </c>
      <c r="R5" s="438"/>
      <c r="S5" s="437" t="s">
        <v>597</v>
      </c>
      <c r="T5" s="438"/>
      <c r="U5" s="437" t="s">
        <v>95</v>
      </c>
      <c r="V5" s="438"/>
    </row>
    <row r="6" spans="1:23" s="10" customFormat="1" ht="48" customHeight="1" x14ac:dyDescent="0.3">
      <c r="A6" s="311" t="s">
        <v>71</v>
      </c>
      <c r="B6" s="311" t="s">
        <v>73</v>
      </c>
      <c r="C6" s="311" t="s">
        <v>75</v>
      </c>
      <c r="D6" s="311" t="s">
        <v>77</v>
      </c>
      <c r="E6" s="307" t="s">
        <v>98</v>
      </c>
      <c r="F6" s="312" t="s">
        <v>79</v>
      </c>
      <c r="G6" s="309" t="s">
        <v>598</v>
      </c>
      <c r="H6" s="308" t="s">
        <v>599</v>
      </c>
      <c r="I6" s="309" t="s">
        <v>600</v>
      </c>
      <c r="J6" s="308" t="s">
        <v>601</v>
      </c>
      <c r="K6" s="309" t="s">
        <v>602</v>
      </c>
      <c r="L6" s="308" t="s">
        <v>603</v>
      </c>
      <c r="M6" s="309" t="s">
        <v>604</v>
      </c>
      <c r="N6" s="308" t="s">
        <v>605</v>
      </c>
      <c r="O6" s="309" t="s">
        <v>606</v>
      </c>
      <c r="P6" s="308" t="s">
        <v>607</v>
      </c>
      <c r="Q6" s="309" t="s">
        <v>608</v>
      </c>
      <c r="R6" s="308" t="s">
        <v>609</v>
      </c>
      <c r="S6" s="309" t="s">
        <v>610</v>
      </c>
      <c r="T6" s="308" t="s">
        <v>611</v>
      </c>
      <c r="U6" s="309" t="s">
        <v>612</v>
      </c>
      <c r="V6" s="310" t="s">
        <v>613</v>
      </c>
      <c r="W6" s="69"/>
    </row>
    <row r="7" spans="1:23" ht="138" x14ac:dyDescent="0.3">
      <c r="A7" s="70" t="s">
        <v>239</v>
      </c>
      <c r="B7" s="71" t="s">
        <v>352</v>
      </c>
      <c r="C7" s="209" t="s">
        <v>614</v>
      </c>
      <c r="D7" s="209"/>
      <c r="E7" s="74" t="s">
        <v>615</v>
      </c>
      <c r="F7" s="72" t="s">
        <v>353</v>
      </c>
      <c r="G7" s="197" t="s">
        <v>616</v>
      </c>
      <c r="H7" s="72" t="s">
        <v>617</v>
      </c>
      <c r="I7" s="197" t="s">
        <v>616</v>
      </c>
      <c r="J7" s="72" t="s">
        <v>617</v>
      </c>
      <c r="K7" s="197" t="s">
        <v>616</v>
      </c>
      <c r="L7" s="72" t="s">
        <v>617</v>
      </c>
      <c r="M7" s="197" t="s">
        <v>616</v>
      </c>
      <c r="N7" s="72" t="s">
        <v>617</v>
      </c>
      <c r="O7" s="197" t="s">
        <v>616</v>
      </c>
      <c r="P7" s="72" t="s">
        <v>617</v>
      </c>
      <c r="Q7" s="197" t="s">
        <v>616</v>
      </c>
      <c r="R7" s="72" t="s">
        <v>617</v>
      </c>
      <c r="S7" s="197" t="s">
        <v>618</v>
      </c>
      <c r="T7" s="72" t="s">
        <v>618</v>
      </c>
      <c r="U7" s="197" t="s">
        <v>618</v>
      </c>
      <c r="V7" s="72" t="s">
        <v>618</v>
      </c>
    </row>
    <row r="8" spans="1:23" s="6" customFormat="1" ht="193.5" customHeight="1" x14ac:dyDescent="0.3">
      <c r="A8" s="58" t="s">
        <v>240</v>
      </c>
      <c r="B8" s="209" t="s">
        <v>355</v>
      </c>
      <c r="C8" s="209" t="s">
        <v>238</v>
      </c>
      <c r="D8" s="209" t="s">
        <v>1808</v>
      </c>
      <c r="E8" s="75" t="s">
        <v>615</v>
      </c>
      <c r="F8" s="210" t="s">
        <v>353</v>
      </c>
      <c r="G8" s="67" t="s">
        <v>618</v>
      </c>
      <c r="H8" s="210" t="s">
        <v>619</v>
      </c>
      <c r="I8" s="67" t="s">
        <v>618</v>
      </c>
      <c r="J8" s="210" t="s">
        <v>620</v>
      </c>
      <c r="K8" s="67" t="s">
        <v>618</v>
      </c>
      <c r="L8" s="210" t="s">
        <v>621</v>
      </c>
      <c r="M8" s="67" t="s">
        <v>618</v>
      </c>
      <c r="N8" s="210" t="s">
        <v>622</v>
      </c>
      <c r="O8" s="67" t="s">
        <v>618</v>
      </c>
      <c r="P8" s="210" t="s">
        <v>623</v>
      </c>
      <c r="Q8" s="67" t="s">
        <v>618</v>
      </c>
      <c r="R8" s="210" t="s">
        <v>624</v>
      </c>
      <c r="S8" s="67" t="s">
        <v>618</v>
      </c>
      <c r="T8" s="210" t="s">
        <v>618</v>
      </c>
      <c r="U8" s="67" t="s">
        <v>618</v>
      </c>
      <c r="V8" s="210" t="s">
        <v>618</v>
      </c>
    </row>
    <row r="9" spans="1:23" s="6" customFormat="1" ht="153" customHeight="1" x14ac:dyDescent="0.3">
      <c r="A9" s="58" t="s">
        <v>241</v>
      </c>
      <c r="B9" s="209" t="s">
        <v>356</v>
      </c>
      <c r="C9" s="209" t="s">
        <v>238</v>
      </c>
      <c r="D9" s="209"/>
      <c r="E9" s="67" t="s">
        <v>615</v>
      </c>
      <c r="F9" s="210" t="s">
        <v>277</v>
      </c>
      <c r="G9" s="67" t="s">
        <v>625</v>
      </c>
      <c r="H9" s="210" t="s">
        <v>626</v>
      </c>
      <c r="I9" s="67" t="s">
        <v>627</v>
      </c>
      <c r="J9" s="210" t="s">
        <v>626</v>
      </c>
      <c r="K9" s="67" t="s">
        <v>628</v>
      </c>
      <c r="L9" s="210" t="s">
        <v>626</v>
      </c>
      <c r="M9" s="67" t="s">
        <v>629</v>
      </c>
      <c r="N9" s="210" t="s">
        <v>626</v>
      </c>
      <c r="O9" s="67" t="s">
        <v>630</v>
      </c>
      <c r="P9" s="210" t="s">
        <v>626</v>
      </c>
      <c r="Q9" s="67" t="s">
        <v>631</v>
      </c>
      <c r="R9" s="210" t="s">
        <v>626</v>
      </c>
      <c r="S9" s="67" t="s">
        <v>618</v>
      </c>
      <c r="T9" s="210" t="s">
        <v>618</v>
      </c>
      <c r="U9" s="67" t="s">
        <v>618</v>
      </c>
      <c r="V9" s="210" t="s">
        <v>618</v>
      </c>
    </row>
    <row r="10" spans="1:23" ht="156.6" customHeight="1" x14ac:dyDescent="0.3">
      <c r="A10" s="58" t="s">
        <v>357</v>
      </c>
      <c r="B10" s="209" t="s">
        <v>358</v>
      </c>
      <c r="C10" s="209" t="s">
        <v>614</v>
      </c>
      <c r="D10" s="209"/>
      <c r="E10" s="67" t="s">
        <v>615</v>
      </c>
      <c r="F10" s="210" t="s">
        <v>277</v>
      </c>
      <c r="G10" s="67" t="s">
        <v>632</v>
      </c>
      <c r="H10" s="210" t="s">
        <v>626</v>
      </c>
      <c r="I10" s="67" t="s">
        <v>633</v>
      </c>
      <c r="J10" s="210" t="s">
        <v>626</v>
      </c>
      <c r="K10" s="67" t="s">
        <v>634</v>
      </c>
      <c r="L10" s="210" t="s">
        <v>626</v>
      </c>
      <c r="M10" s="67" t="s">
        <v>635</v>
      </c>
      <c r="N10" s="210" t="s">
        <v>626</v>
      </c>
      <c r="O10" s="67" t="s">
        <v>636</v>
      </c>
      <c r="P10" s="210" t="s">
        <v>626</v>
      </c>
      <c r="Q10" s="67" t="s">
        <v>637</v>
      </c>
      <c r="R10" s="210" t="s">
        <v>626</v>
      </c>
      <c r="S10" s="67" t="s">
        <v>618</v>
      </c>
      <c r="T10" s="210" t="s">
        <v>618</v>
      </c>
      <c r="U10" s="67" t="s">
        <v>618</v>
      </c>
      <c r="V10" s="210" t="s">
        <v>618</v>
      </c>
    </row>
    <row r="11" spans="1:23" s="6" customFormat="1" ht="136.35" customHeight="1" x14ac:dyDescent="0.3">
      <c r="A11" s="58" t="s">
        <v>359</v>
      </c>
      <c r="B11" s="209" t="s">
        <v>360</v>
      </c>
      <c r="C11" s="209" t="s">
        <v>238</v>
      </c>
      <c r="D11" s="209"/>
      <c r="E11" s="75" t="s">
        <v>638</v>
      </c>
      <c r="F11" s="73" t="s">
        <v>361</v>
      </c>
      <c r="G11" s="67" t="s">
        <v>618</v>
      </c>
      <c r="H11" s="210" t="s">
        <v>618</v>
      </c>
      <c r="I11" s="67" t="s">
        <v>639</v>
      </c>
      <c r="J11" s="210" t="s">
        <v>626</v>
      </c>
      <c r="K11" s="67" t="s">
        <v>640</v>
      </c>
      <c r="L11" s="210" t="s">
        <v>626</v>
      </c>
      <c r="M11" s="67" t="s">
        <v>641</v>
      </c>
      <c r="N11" s="210" t="s">
        <v>626</v>
      </c>
      <c r="O11" s="67" t="s">
        <v>642</v>
      </c>
      <c r="P11" s="210" t="s">
        <v>626</v>
      </c>
      <c r="Q11" s="67" t="s">
        <v>643</v>
      </c>
      <c r="R11" s="210" t="s">
        <v>626</v>
      </c>
      <c r="S11" s="67" t="s">
        <v>618</v>
      </c>
      <c r="T11" s="210" t="s">
        <v>618</v>
      </c>
      <c r="U11" s="67" t="s">
        <v>618</v>
      </c>
      <c r="V11" s="210" t="s">
        <v>618</v>
      </c>
    </row>
    <row r="12" spans="1:23" s="6" customFormat="1" ht="147.6" customHeight="1" x14ac:dyDescent="0.3">
      <c r="A12" s="58" t="s">
        <v>362</v>
      </c>
      <c r="B12" s="209" t="s">
        <v>363</v>
      </c>
      <c r="C12" s="209" t="s">
        <v>238</v>
      </c>
      <c r="D12" s="209"/>
      <c r="E12" s="67" t="s">
        <v>615</v>
      </c>
      <c r="F12" s="210" t="s">
        <v>364</v>
      </c>
      <c r="G12" s="67" t="s">
        <v>644</v>
      </c>
      <c r="H12" s="210" t="s">
        <v>626</v>
      </c>
      <c r="I12" s="67" t="s">
        <v>645</v>
      </c>
      <c r="J12" s="210" t="s">
        <v>626</v>
      </c>
      <c r="K12" s="67" t="s">
        <v>646</v>
      </c>
      <c r="L12" s="210" t="s">
        <v>626</v>
      </c>
      <c r="M12" s="67" t="s">
        <v>647</v>
      </c>
      <c r="N12" s="210" t="s">
        <v>626</v>
      </c>
      <c r="O12" s="67" t="s">
        <v>648</v>
      </c>
      <c r="P12" s="210" t="s">
        <v>626</v>
      </c>
      <c r="Q12" s="67" t="s">
        <v>649</v>
      </c>
      <c r="R12" s="210" t="s">
        <v>626</v>
      </c>
      <c r="S12" s="67" t="s">
        <v>618</v>
      </c>
      <c r="T12" s="210" t="s">
        <v>618</v>
      </c>
      <c r="U12" s="67" t="s">
        <v>618</v>
      </c>
      <c r="V12" s="210" t="s">
        <v>618</v>
      </c>
    </row>
    <row r="13" spans="1:23" s="6" customFormat="1" ht="96.6" x14ac:dyDescent="0.3">
      <c r="A13" s="58" t="s">
        <v>365</v>
      </c>
      <c r="B13" s="209" t="s">
        <v>366</v>
      </c>
      <c r="C13" s="209" t="s">
        <v>238</v>
      </c>
      <c r="D13" s="209"/>
      <c r="E13" s="67" t="s">
        <v>650</v>
      </c>
      <c r="F13" s="210" t="s">
        <v>367</v>
      </c>
      <c r="G13" s="67" t="s">
        <v>618</v>
      </c>
      <c r="H13" s="210" t="s">
        <v>618</v>
      </c>
      <c r="I13" s="67" t="s">
        <v>618</v>
      </c>
      <c r="J13" s="210" t="s">
        <v>618</v>
      </c>
      <c r="K13" s="67" t="s">
        <v>633</v>
      </c>
      <c r="L13" s="210" t="s">
        <v>626</v>
      </c>
      <c r="M13" s="67" t="s">
        <v>651</v>
      </c>
      <c r="N13" s="210" t="s">
        <v>626</v>
      </c>
      <c r="O13" s="67" t="s">
        <v>652</v>
      </c>
      <c r="P13" s="210" t="s">
        <v>653</v>
      </c>
      <c r="Q13" s="67" t="s">
        <v>618</v>
      </c>
      <c r="R13" s="210" t="s">
        <v>618</v>
      </c>
      <c r="S13" s="67" t="s">
        <v>618</v>
      </c>
      <c r="T13" s="210" t="s">
        <v>618</v>
      </c>
      <c r="U13" s="67" t="s">
        <v>618</v>
      </c>
      <c r="V13" s="210" t="s">
        <v>618</v>
      </c>
    </row>
    <row r="14" spans="1:23" ht="74.400000000000006" customHeight="1" x14ac:dyDescent="0.3">
      <c r="A14" s="58" t="s">
        <v>368</v>
      </c>
      <c r="B14" s="209" t="s">
        <v>369</v>
      </c>
      <c r="C14" s="57" t="s">
        <v>238</v>
      </c>
      <c r="D14" s="211"/>
      <c r="E14" s="75" t="s">
        <v>593</v>
      </c>
      <c r="F14" s="73" t="s">
        <v>370</v>
      </c>
      <c r="G14" s="67" t="s">
        <v>618</v>
      </c>
      <c r="H14" s="210" t="s">
        <v>618</v>
      </c>
      <c r="I14" s="67" t="s">
        <v>618</v>
      </c>
      <c r="J14" s="210" t="s">
        <v>618</v>
      </c>
      <c r="K14" s="67" t="s">
        <v>654</v>
      </c>
      <c r="L14" s="210" t="s">
        <v>655</v>
      </c>
      <c r="M14" s="67" t="s">
        <v>618</v>
      </c>
      <c r="N14" s="210" t="s">
        <v>618</v>
      </c>
      <c r="O14" s="67" t="s">
        <v>618</v>
      </c>
      <c r="P14" s="210" t="s">
        <v>618</v>
      </c>
      <c r="Q14" s="67" t="s">
        <v>618</v>
      </c>
      <c r="R14" s="210" t="s">
        <v>618</v>
      </c>
      <c r="S14" s="67" t="s">
        <v>618</v>
      </c>
      <c r="T14" s="210" t="s">
        <v>618</v>
      </c>
      <c r="U14" s="67" t="s">
        <v>618</v>
      </c>
      <c r="V14" s="210" t="s">
        <v>618</v>
      </c>
    </row>
    <row r="15" spans="1:23" ht="190.95" customHeight="1" x14ac:dyDescent="0.3">
      <c r="A15" s="58" t="s">
        <v>371</v>
      </c>
      <c r="B15" s="209" t="s">
        <v>372</v>
      </c>
      <c r="C15" s="209" t="s">
        <v>238</v>
      </c>
      <c r="D15" s="209" t="s">
        <v>373</v>
      </c>
      <c r="E15" s="67" t="s">
        <v>615</v>
      </c>
      <c r="F15" s="210" t="s">
        <v>374</v>
      </c>
      <c r="G15" s="67" t="s">
        <v>656</v>
      </c>
      <c r="H15" s="210" t="s">
        <v>656</v>
      </c>
      <c r="I15" s="67" t="s">
        <v>656</v>
      </c>
      <c r="J15" s="210" t="s">
        <v>656</v>
      </c>
      <c r="K15" s="67" t="s">
        <v>656</v>
      </c>
      <c r="L15" s="210" t="s">
        <v>656</v>
      </c>
      <c r="M15" s="67" t="s">
        <v>656</v>
      </c>
      <c r="N15" s="210" t="s">
        <v>656</v>
      </c>
      <c r="O15" s="67" t="s">
        <v>656</v>
      </c>
      <c r="P15" s="210" t="s">
        <v>656</v>
      </c>
      <c r="Q15" s="67" t="s">
        <v>656</v>
      </c>
      <c r="R15" s="210" t="s">
        <v>656</v>
      </c>
      <c r="S15" s="67" t="s">
        <v>618</v>
      </c>
      <c r="T15" s="210" t="s">
        <v>618</v>
      </c>
      <c r="U15" s="67" t="s">
        <v>618</v>
      </c>
      <c r="V15" s="210" t="s">
        <v>618</v>
      </c>
    </row>
    <row r="16" spans="1:23" ht="204" customHeight="1" x14ac:dyDescent="0.3">
      <c r="A16" s="58" t="s">
        <v>375</v>
      </c>
      <c r="B16" s="209" t="s">
        <v>376</v>
      </c>
      <c r="C16" s="209" t="s">
        <v>238</v>
      </c>
      <c r="D16" s="209"/>
      <c r="E16" s="67" t="s">
        <v>615</v>
      </c>
      <c r="F16" s="210" t="s">
        <v>374</v>
      </c>
      <c r="G16" s="67" t="s">
        <v>657</v>
      </c>
      <c r="H16" s="210" t="s">
        <v>626</v>
      </c>
      <c r="I16" s="67" t="s">
        <v>658</v>
      </c>
      <c r="J16" s="210" t="s">
        <v>659</v>
      </c>
      <c r="K16" s="67" t="s">
        <v>660</v>
      </c>
      <c r="L16" s="210" t="s">
        <v>626</v>
      </c>
      <c r="M16" s="67" t="s">
        <v>660</v>
      </c>
      <c r="N16" s="210" t="s">
        <v>626</v>
      </c>
      <c r="O16" s="67" t="s">
        <v>660</v>
      </c>
      <c r="P16" s="210" t="s">
        <v>626</v>
      </c>
      <c r="Q16" s="67" t="s">
        <v>660</v>
      </c>
      <c r="R16" s="210" t="s">
        <v>626</v>
      </c>
      <c r="S16" s="67" t="s">
        <v>618</v>
      </c>
      <c r="T16" s="210" t="s">
        <v>618</v>
      </c>
      <c r="U16" s="67" t="s">
        <v>618</v>
      </c>
      <c r="V16" s="210" t="s">
        <v>618</v>
      </c>
    </row>
    <row r="17" spans="1:23" s="6" customFormat="1" ht="289.8" x14ac:dyDescent="0.3">
      <c r="A17" s="58" t="s">
        <v>378</v>
      </c>
      <c r="B17" s="209" t="s">
        <v>379</v>
      </c>
      <c r="C17" s="209" t="s">
        <v>238</v>
      </c>
      <c r="D17" s="209" t="s">
        <v>380</v>
      </c>
      <c r="E17" s="67" t="s">
        <v>615</v>
      </c>
      <c r="F17" s="210" t="s">
        <v>374</v>
      </c>
      <c r="G17" s="67" t="s">
        <v>618</v>
      </c>
      <c r="H17" s="210" t="s">
        <v>661</v>
      </c>
      <c r="I17" s="67" t="s">
        <v>618</v>
      </c>
      <c r="J17" s="210" t="s">
        <v>662</v>
      </c>
      <c r="K17" s="67" t="s">
        <v>618</v>
      </c>
      <c r="L17" s="210" t="s">
        <v>661</v>
      </c>
      <c r="M17" s="67" t="s">
        <v>618</v>
      </c>
      <c r="N17" s="210" t="s">
        <v>661</v>
      </c>
      <c r="O17" s="67" t="s">
        <v>618</v>
      </c>
      <c r="P17" s="210" t="s">
        <v>661</v>
      </c>
      <c r="Q17" s="67" t="s">
        <v>618</v>
      </c>
      <c r="R17" s="210" t="s">
        <v>661</v>
      </c>
      <c r="S17" s="67" t="s">
        <v>618</v>
      </c>
      <c r="T17" s="210" t="s">
        <v>618</v>
      </c>
      <c r="U17" s="67" t="s">
        <v>618</v>
      </c>
      <c r="V17" s="210" t="s">
        <v>618</v>
      </c>
    </row>
    <row r="18" spans="1:23" ht="258" customHeight="1" x14ac:dyDescent="0.3">
      <c r="A18" s="58" t="s">
        <v>381</v>
      </c>
      <c r="B18" s="209" t="s">
        <v>382</v>
      </c>
      <c r="C18" s="209" t="s">
        <v>238</v>
      </c>
      <c r="D18" s="209"/>
      <c r="E18" s="67" t="s">
        <v>615</v>
      </c>
      <c r="F18" s="173" t="s">
        <v>383</v>
      </c>
      <c r="G18" s="67" t="s">
        <v>663</v>
      </c>
      <c r="H18" s="210" t="s">
        <v>664</v>
      </c>
      <c r="I18" s="67" t="s">
        <v>663</v>
      </c>
      <c r="J18" s="210" t="s">
        <v>665</v>
      </c>
      <c r="K18" s="67" t="s">
        <v>663</v>
      </c>
      <c r="L18" s="210" t="s">
        <v>664</v>
      </c>
      <c r="M18" s="67" t="s">
        <v>663</v>
      </c>
      <c r="N18" s="210" t="s">
        <v>664</v>
      </c>
      <c r="O18" s="67" t="s">
        <v>663</v>
      </c>
      <c r="P18" s="210" t="s">
        <v>664</v>
      </c>
      <c r="Q18" s="67" t="s">
        <v>663</v>
      </c>
      <c r="R18" s="210" t="s">
        <v>664</v>
      </c>
      <c r="S18" s="67" t="s">
        <v>618</v>
      </c>
      <c r="T18" s="210" t="s">
        <v>618</v>
      </c>
      <c r="U18" s="67" t="s">
        <v>618</v>
      </c>
      <c r="V18" s="210" t="s">
        <v>618</v>
      </c>
    </row>
    <row r="19" spans="1:23" s="34" customFormat="1" ht="160.80000000000001" customHeight="1" x14ac:dyDescent="0.3">
      <c r="A19" s="58" t="s">
        <v>384</v>
      </c>
      <c r="B19" s="209" t="s">
        <v>385</v>
      </c>
      <c r="C19" s="209" t="s">
        <v>238</v>
      </c>
      <c r="D19" s="209"/>
      <c r="E19" s="67" t="s">
        <v>615</v>
      </c>
      <c r="F19" s="210" t="s">
        <v>386</v>
      </c>
      <c r="G19" s="67" t="s">
        <v>666</v>
      </c>
      <c r="H19" s="210" t="s">
        <v>626</v>
      </c>
      <c r="I19" s="67" t="s">
        <v>666</v>
      </c>
      <c r="J19" s="210" t="s">
        <v>667</v>
      </c>
      <c r="K19" s="67" t="s">
        <v>666</v>
      </c>
      <c r="L19" s="210" t="s">
        <v>626</v>
      </c>
      <c r="M19" s="67" t="s">
        <v>666</v>
      </c>
      <c r="N19" s="210" t="s">
        <v>626</v>
      </c>
      <c r="O19" s="67" t="s">
        <v>666</v>
      </c>
      <c r="P19" s="210" t="s">
        <v>626</v>
      </c>
      <c r="Q19" s="67" t="s">
        <v>666</v>
      </c>
      <c r="R19" s="210" t="s">
        <v>626</v>
      </c>
      <c r="S19" s="67" t="s">
        <v>618</v>
      </c>
      <c r="T19" s="210" t="s">
        <v>618</v>
      </c>
      <c r="U19" s="67" t="s">
        <v>618</v>
      </c>
      <c r="V19" s="210" t="s">
        <v>618</v>
      </c>
      <c r="W19" s="164"/>
    </row>
    <row r="20" spans="1:23" s="6" customFormat="1" ht="199.8" customHeight="1" x14ac:dyDescent="0.3">
      <c r="A20" s="58" t="s">
        <v>387</v>
      </c>
      <c r="B20" s="209" t="s">
        <v>388</v>
      </c>
      <c r="C20" s="209" t="s">
        <v>238</v>
      </c>
      <c r="D20" s="209"/>
      <c r="E20" s="67" t="s">
        <v>615</v>
      </c>
      <c r="F20" s="210" t="s">
        <v>389</v>
      </c>
      <c r="G20" s="67" t="s">
        <v>668</v>
      </c>
      <c r="H20" s="210" t="s">
        <v>669</v>
      </c>
      <c r="I20" s="67" t="s">
        <v>668</v>
      </c>
      <c r="J20" s="210" t="s">
        <v>670</v>
      </c>
      <c r="K20" s="67" t="s">
        <v>668</v>
      </c>
      <c r="L20" s="210" t="s">
        <v>669</v>
      </c>
      <c r="M20" s="67" t="s">
        <v>668</v>
      </c>
      <c r="N20" s="210" t="s">
        <v>669</v>
      </c>
      <c r="O20" s="67" t="s">
        <v>668</v>
      </c>
      <c r="P20" s="210" t="s">
        <v>669</v>
      </c>
      <c r="Q20" s="67" t="s">
        <v>668</v>
      </c>
      <c r="R20" s="210" t="s">
        <v>669</v>
      </c>
      <c r="S20" s="67" t="s">
        <v>618</v>
      </c>
      <c r="T20" s="210" t="s">
        <v>618</v>
      </c>
      <c r="U20" s="67" t="s">
        <v>618</v>
      </c>
      <c r="V20" s="210" t="s">
        <v>618</v>
      </c>
    </row>
    <row r="21" spans="1:23" s="6" customFormat="1" ht="199.8" customHeight="1" x14ac:dyDescent="0.3">
      <c r="A21" s="58" t="s">
        <v>390</v>
      </c>
      <c r="B21" s="209" t="s">
        <v>391</v>
      </c>
      <c r="C21" s="209" t="s">
        <v>238</v>
      </c>
      <c r="D21" s="209"/>
      <c r="E21" s="67" t="s">
        <v>615</v>
      </c>
      <c r="F21" s="210" t="s">
        <v>389</v>
      </c>
      <c r="G21" s="67" t="s">
        <v>671</v>
      </c>
      <c r="H21" s="210" t="s">
        <v>669</v>
      </c>
      <c r="I21" s="67" t="s">
        <v>671</v>
      </c>
      <c r="J21" s="210" t="s">
        <v>670</v>
      </c>
      <c r="K21" s="67" t="s">
        <v>671</v>
      </c>
      <c r="L21" s="210" t="s">
        <v>669</v>
      </c>
      <c r="M21" s="67" t="s">
        <v>671</v>
      </c>
      <c r="N21" s="210" t="s">
        <v>669</v>
      </c>
      <c r="O21" s="67" t="s">
        <v>671</v>
      </c>
      <c r="P21" s="210" t="s">
        <v>669</v>
      </c>
      <c r="Q21" s="67" t="s">
        <v>671</v>
      </c>
      <c r="R21" s="210" t="s">
        <v>669</v>
      </c>
      <c r="S21" s="67" t="s">
        <v>618</v>
      </c>
      <c r="T21" s="210" t="s">
        <v>618</v>
      </c>
      <c r="U21" s="67" t="s">
        <v>618</v>
      </c>
      <c r="V21" s="210" t="s">
        <v>618</v>
      </c>
    </row>
    <row r="22" spans="1:23" s="6" customFormat="1" ht="200.4" customHeight="1" x14ac:dyDescent="0.3">
      <c r="A22" s="58" t="s">
        <v>392</v>
      </c>
      <c r="B22" s="209" t="s">
        <v>393</v>
      </c>
      <c r="C22" s="209" t="s">
        <v>238</v>
      </c>
      <c r="D22" s="209"/>
      <c r="E22" s="67" t="s">
        <v>615</v>
      </c>
      <c r="F22" s="210" t="s">
        <v>389</v>
      </c>
      <c r="G22" s="67" t="s">
        <v>672</v>
      </c>
      <c r="H22" s="210" t="s">
        <v>669</v>
      </c>
      <c r="I22" s="67" t="s">
        <v>672</v>
      </c>
      <c r="J22" s="210" t="s">
        <v>670</v>
      </c>
      <c r="K22" s="67" t="s">
        <v>672</v>
      </c>
      <c r="L22" s="210" t="s">
        <v>669</v>
      </c>
      <c r="M22" s="67" t="s">
        <v>672</v>
      </c>
      <c r="N22" s="210" t="s">
        <v>669</v>
      </c>
      <c r="O22" s="67" t="s">
        <v>672</v>
      </c>
      <c r="P22" s="210" t="s">
        <v>669</v>
      </c>
      <c r="Q22" s="67" t="s">
        <v>672</v>
      </c>
      <c r="R22" s="210" t="s">
        <v>669</v>
      </c>
      <c r="S22" s="67" t="s">
        <v>618</v>
      </c>
      <c r="T22" s="210" t="s">
        <v>618</v>
      </c>
      <c r="U22" s="67" t="s">
        <v>618</v>
      </c>
      <c r="V22" s="210" t="s">
        <v>618</v>
      </c>
    </row>
    <row r="23" spans="1:23" s="6" customFormat="1" ht="209.4" customHeight="1" x14ac:dyDescent="0.3">
      <c r="A23" s="58" t="s">
        <v>394</v>
      </c>
      <c r="B23" s="209" t="s">
        <v>395</v>
      </c>
      <c r="C23" s="209" t="s">
        <v>238</v>
      </c>
      <c r="D23" s="209"/>
      <c r="E23" s="67" t="s">
        <v>615</v>
      </c>
      <c r="F23" s="210" t="s">
        <v>389</v>
      </c>
      <c r="G23" s="67" t="s">
        <v>618</v>
      </c>
      <c r="H23" s="210" t="s">
        <v>618</v>
      </c>
      <c r="I23" s="67" t="s">
        <v>618</v>
      </c>
      <c r="J23" s="210" t="s">
        <v>618</v>
      </c>
      <c r="K23" s="67" t="s">
        <v>618</v>
      </c>
      <c r="L23" s="210" t="s">
        <v>618</v>
      </c>
      <c r="M23" s="67" t="s">
        <v>618</v>
      </c>
      <c r="N23" s="210" t="s">
        <v>618</v>
      </c>
      <c r="O23" s="67" t="s">
        <v>618</v>
      </c>
      <c r="P23" s="210" t="s">
        <v>618</v>
      </c>
      <c r="Q23" s="67" t="s">
        <v>618</v>
      </c>
      <c r="R23" s="210" t="s">
        <v>618</v>
      </c>
      <c r="S23" s="67" t="s">
        <v>618</v>
      </c>
      <c r="T23" s="210" t="s">
        <v>618</v>
      </c>
      <c r="U23" s="67" t="s">
        <v>618</v>
      </c>
      <c r="V23" s="210" t="s">
        <v>618</v>
      </c>
    </row>
    <row r="24" spans="1:23" s="6" customFormat="1" ht="27.6" x14ac:dyDescent="0.3">
      <c r="A24" s="58" t="s">
        <v>396</v>
      </c>
      <c r="B24" s="209" t="s">
        <v>397</v>
      </c>
      <c r="C24" s="209" t="s">
        <v>238</v>
      </c>
      <c r="D24" s="209"/>
      <c r="E24" s="67" t="s">
        <v>81</v>
      </c>
      <c r="F24" s="210" t="s">
        <v>386</v>
      </c>
      <c r="G24" s="67" t="s">
        <v>656</v>
      </c>
      <c r="H24" s="210" t="s">
        <v>656</v>
      </c>
      <c r="I24" s="67" t="s">
        <v>618</v>
      </c>
      <c r="J24" s="210" t="s">
        <v>618</v>
      </c>
      <c r="K24" s="67" t="s">
        <v>618</v>
      </c>
      <c r="L24" s="210" t="s">
        <v>618</v>
      </c>
      <c r="M24" s="67" t="s">
        <v>618</v>
      </c>
      <c r="N24" s="210" t="s">
        <v>618</v>
      </c>
      <c r="O24" s="67" t="s">
        <v>618</v>
      </c>
      <c r="P24" s="210" t="s">
        <v>618</v>
      </c>
      <c r="Q24" s="67" t="s">
        <v>618</v>
      </c>
      <c r="R24" s="210" t="s">
        <v>618</v>
      </c>
      <c r="S24" s="67" t="s">
        <v>618</v>
      </c>
      <c r="T24" s="210" t="s">
        <v>618</v>
      </c>
      <c r="U24" s="67" t="s">
        <v>618</v>
      </c>
      <c r="V24" s="210" t="s">
        <v>618</v>
      </c>
    </row>
    <row r="25" spans="1:23" s="6" customFormat="1" ht="41.4" x14ac:dyDescent="0.3">
      <c r="A25" s="58" t="s">
        <v>398</v>
      </c>
      <c r="B25" s="209" t="s">
        <v>399</v>
      </c>
      <c r="C25" s="209" t="s">
        <v>238</v>
      </c>
      <c r="D25" s="209" t="s">
        <v>400</v>
      </c>
      <c r="E25" s="67" t="s">
        <v>81</v>
      </c>
      <c r="F25" s="210" t="s">
        <v>386</v>
      </c>
      <c r="G25" s="67" t="s">
        <v>656</v>
      </c>
      <c r="H25" s="210" t="s">
        <v>656</v>
      </c>
      <c r="I25" s="67" t="s">
        <v>618</v>
      </c>
      <c r="J25" s="210" t="s">
        <v>618</v>
      </c>
      <c r="K25" s="67" t="s">
        <v>618</v>
      </c>
      <c r="L25" s="210" t="s">
        <v>618</v>
      </c>
      <c r="M25" s="67" t="s">
        <v>618</v>
      </c>
      <c r="N25" s="210" t="s">
        <v>618</v>
      </c>
      <c r="O25" s="67" t="s">
        <v>618</v>
      </c>
      <c r="P25" s="210" t="s">
        <v>618</v>
      </c>
      <c r="Q25" s="67" t="s">
        <v>618</v>
      </c>
      <c r="R25" s="210" t="s">
        <v>618</v>
      </c>
      <c r="S25" s="67" t="s">
        <v>618</v>
      </c>
      <c r="T25" s="210" t="s">
        <v>618</v>
      </c>
      <c r="U25" s="67" t="s">
        <v>618</v>
      </c>
      <c r="V25" s="210" t="s">
        <v>618</v>
      </c>
    </row>
    <row r="26" spans="1:23" s="6" customFormat="1" ht="55.2" x14ac:dyDescent="0.3">
      <c r="A26" s="58" t="s">
        <v>401</v>
      </c>
      <c r="B26" s="209" t="s">
        <v>402</v>
      </c>
      <c r="C26" s="209" t="s">
        <v>673</v>
      </c>
      <c r="D26" s="209" t="s">
        <v>1804</v>
      </c>
      <c r="E26" s="67" t="s">
        <v>81</v>
      </c>
      <c r="F26" s="210" t="s">
        <v>277</v>
      </c>
      <c r="G26" s="67" t="s">
        <v>656</v>
      </c>
      <c r="H26" s="210" t="s">
        <v>656</v>
      </c>
      <c r="I26" s="67" t="s">
        <v>618</v>
      </c>
      <c r="J26" s="210" t="s">
        <v>618</v>
      </c>
      <c r="K26" s="67" t="s">
        <v>618</v>
      </c>
      <c r="L26" s="210" t="s">
        <v>618</v>
      </c>
      <c r="M26" s="67" t="s">
        <v>618</v>
      </c>
      <c r="N26" s="210" t="s">
        <v>618</v>
      </c>
      <c r="O26" s="67" t="s">
        <v>618</v>
      </c>
      <c r="P26" s="210" t="s">
        <v>618</v>
      </c>
      <c r="Q26" s="67" t="s">
        <v>618</v>
      </c>
      <c r="R26" s="210" t="s">
        <v>618</v>
      </c>
      <c r="S26" s="67" t="s">
        <v>618</v>
      </c>
      <c r="T26" s="210" t="s">
        <v>618</v>
      </c>
      <c r="U26" s="67" t="s">
        <v>618</v>
      </c>
      <c r="V26" s="210" t="s">
        <v>618</v>
      </c>
    </row>
    <row r="27" spans="1:23" ht="27.6" x14ac:dyDescent="0.3">
      <c r="A27" s="58" t="s">
        <v>403</v>
      </c>
      <c r="B27" s="209" t="s">
        <v>404</v>
      </c>
      <c r="C27" s="209" t="s">
        <v>673</v>
      </c>
      <c r="D27" s="209"/>
      <c r="E27" s="67" t="s">
        <v>81</v>
      </c>
      <c r="F27" s="210" t="s">
        <v>277</v>
      </c>
      <c r="G27" s="67" t="s">
        <v>656</v>
      </c>
      <c r="H27" s="210" t="s">
        <v>656</v>
      </c>
      <c r="I27" s="67" t="s">
        <v>618</v>
      </c>
      <c r="J27" s="210" t="s">
        <v>618</v>
      </c>
      <c r="K27" s="67" t="s">
        <v>618</v>
      </c>
      <c r="L27" s="210" t="s">
        <v>618</v>
      </c>
      <c r="M27" s="67" t="s">
        <v>618</v>
      </c>
      <c r="N27" s="210" t="s">
        <v>618</v>
      </c>
      <c r="O27" s="67" t="s">
        <v>618</v>
      </c>
      <c r="P27" s="210" t="s">
        <v>618</v>
      </c>
      <c r="Q27" s="67" t="s">
        <v>618</v>
      </c>
      <c r="R27" s="210" t="s">
        <v>618</v>
      </c>
      <c r="S27" s="67" t="s">
        <v>618</v>
      </c>
      <c r="T27" s="210" t="s">
        <v>618</v>
      </c>
      <c r="U27" s="67" t="s">
        <v>618</v>
      </c>
      <c r="V27" s="210" t="s">
        <v>618</v>
      </c>
    </row>
    <row r="28" spans="1:23" ht="27.6" x14ac:dyDescent="0.3">
      <c r="A28" s="58" t="s">
        <v>405</v>
      </c>
      <c r="B28" s="209" t="s">
        <v>406</v>
      </c>
      <c r="C28" s="209" t="s">
        <v>673</v>
      </c>
      <c r="D28" s="209"/>
      <c r="E28" s="67" t="s">
        <v>81</v>
      </c>
      <c r="F28" s="210" t="s">
        <v>386</v>
      </c>
      <c r="G28" s="67" t="s">
        <v>656</v>
      </c>
      <c r="H28" s="210" t="s">
        <v>656</v>
      </c>
      <c r="I28" s="67" t="s">
        <v>618</v>
      </c>
      <c r="J28" s="210" t="s">
        <v>618</v>
      </c>
      <c r="K28" s="67" t="s">
        <v>618</v>
      </c>
      <c r="L28" s="210" t="s">
        <v>618</v>
      </c>
      <c r="M28" s="67" t="s">
        <v>618</v>
      </c>
      <c r="N28" s="210" t="s">
        <v>618</v>
      </c>
      <c r="O28" s="67" t="s">
        <v>618</v>
      </c>
      <c r="P28" s="210" t="s">
        <v>618</v>
      </c>
      <c r="Q28" s="67" t="s">
        <v>618</v>
      </c>
      <c r="R28" s="210" t="s">
        <v>618</v>
      </c>
      <c r="S28" s="67" t="s">
        <v>618</v>
      </c>
      <c r="T28" s="210" t="s">
        <v>618</v>
      </c>
      <c r="U28" s="67" t="s">
        <v>618</v>
      </c>
      <c r="V28" s="210" t="s">
        <v>618</v>
      </c>
    </row>
    <row r="29" spans="1:23" ht="53.25" customHeight="1" x14ac:dyDescent="0.3">
      <c r="A29" s="58" t="s">
        <v>407</v>
      </c>
      <c r="B29" s="209" t="s">
        <v>408</v>
      </c>
      <c r="C29" s="209" t="s">
        <v>673</v>
      </c>
      <c r="D29" s="209"/>
      <c r="E29" s="67" t="s">
        <v>81</v>
      </c>
      <c r="F29" s="210" t="s">
        <v>386</v>
      </c>
      <c r="G29" s="67" t="s">
        <v>656</v>
      </c>
      <c r="H29" s="210" t="s">
        <v>656</v>
      </c>
      <c r="I29" s="67" t="s">
        <v>618</v>
      </c>
      <c r="J29" s="210" t="s">
        <v>618</v>
      </c>
      <c r="K29" s="67" t="s">
        <v>618</v>
      </c>
      <c r="L29" s="210" t="s">
        <v>618</v>
      </c>
      <c r="M29" s="67" t="s">
        <v>618</v>
      </c>
      <c r="N29" s="210" t="s">
        <v>618</v>
      </c>
      <c r="O29" s="67" t="s">
        <v>618</v>
      </c>
      <c r="P29" s="210" t="s">
        <v>618</v>
      </c>
      <c r="Q29" s="67" t="s">
        <v>618</v>
      </c>
      <c r="R29" s="210" t="s">
        <v>618</v>
      </c>
      <c r="S29" s="67" t="s">
        <v>618</v>
      </c>
      <c r="T29" s="210" t="s">
        <v>618</v>
      </c>
      <c r="U29" s="67" t="s">
        <v>618</v>
      </c>
      <c r="V29" s="210" t="s">
        <v>618</v>
      </c>
    </row>
    <row r="30" spans="1:23" ht="283.2" customHeight="1" x14ac:dyDescent="0.3">
      <c r="A30" s="58" t="s">
        <v>409</v>
      </c>
      <c r="B30" s="209" t="s">
        <v>410</v>
      </c>
      <c r="C30" s="209" t="s">
        <v>673</v>
      </c>
      <c r="D30" s="209" t="s">
        <v>674</v>
      </c>
      <c r="E30" s="67" t="s">
        <v>81</v>
      </c>
      <c r="F30" s="210" t="s">
        <v>411</v>
      </c>
      <c r="G30" s="67" t="s">
        <v>656</v>
      </c>
      <c r="H30" s="210" t="s">
        <v>656</v>
      </c>
      <c r="I30" s="67" t="s">
        <v>618</v>
      </c>
      <c r="J30" s="210" t="s">
        <v>618</v>
      </c>
      <c r="K30" s="67" t="s">
        <v>618</v>
      </c>
      <c r="L30" s="210" t="s">
        <v>618</v>
      </c>
      <c r="M30" s="67" t="s">
        <v>618</v>
      </c>
      <c r="N30" s="210" t="s">
        <v>618</v>
      </c>
      <c r="O30" s="67" t="s">
        <v>618</v>
      </c>
      <c r="P30" s="210" t="s">
        <v>618</v>
      </c>
      <c r="Q30" s="67" t="s">
        <v>618</v>
      </c>
      <c r="R30" s="210" t="s">
        <v>618</v>
      </c>
      <c r="S30" s="67" t="s">
        <v>618</v>
      </c>
      <c r="T30" s="210" t="s">
        <v>618</v>
      </c>
      <c r="U30" s="67" t="s">
        <v>618</v>
      </c>
      <c r="V30" s="210" t="s">
        <v>618</v>
      </c>
    </row>
    <row r="31" spans="1:23" ht="260.39999999999998" customHeight="1" x14ac:dyDescent="0.3">
      <c r="A31" s="58" t="s">
        <v>412</v>
      </c>
      <c r="B31" s="209" t="s">
        <v>413</v>
      </c>
      <c r="C31" s="209" t="s">
        <v>673</v>
      </c>
      <c r="D31" s="209" t="s">
        <v>675</v>
      </c>
      <c r="E31" s="67" t="s">
        <v>81</v>
      </c>
      <c r="F31" s="210" t="s">
        <v>411</v>
      </c>
      <c r="G31" s="67" t="s">
        <v>656</v>
      </c>
      <c r="H31" s="210" t="s">
        <v>656</v>
      </c>
      <c r="I31" s="67" t="s">
        <v>618</v>
      </c>
      <c r="J31" s="210" t="s">
        <v>618</v>
      </c>
      <c r="K31" s="67" t="s">
        <v>618</v>
      </c>
      <c r="L31" s="210" t="s">
        <v>618</v>
      </c>
      <c r="M31" s="67" t="s">
        <v>618</v>
      </c>
      <c r="N31" s="210" t="s">
        <v>618</v>
      </c>
      <c r="O31" s="67" t="s">
        <v>618</v>
      </c>
      <c r="P31" s="210" t="s">
        <v>618</v>
      </c>
      <c r="Q31" s="67" t="s">
        <v>618</v>
      </c>
      <c r="R31" s="210" t="s">
        <v>618</v>
      </c>
      <c r="S31" s="67" t="s">
        <v>618</v>
      </c>
      <c r="T31" s="210" t="s">
        <v>618</v>
      </c>
      <c r="U31" s="67" t="s">
        <v>618</v>
      </c>
      <c r="V31" s="210" t="s">
        <v>618</v>
      </c>
    </row>
    <row r="32" spans="1:23" ht="216.6" customHeight="1" x14ac:dyDescent="0.3">
      <c r="A32" s="58" t="s">
        <v>414</v>
      </c>
      <c r="B32" s="209" t="s">
        <v>415</v>
      </c>
      <c r="C32" s="209" t="s">
        <v>673</v>
      </c>
      <c r="D32" s="209" t="s">
        <v>676</v>
      </c>
      <c r="E32" s="67" t="s">
        <v>81</v>
      </c>
      <c r="F32" s="210" t="s">
        <v>411</v>
      </c>
      <c r="G32" s="67" t="s">
        <v>656</v>
      </c>
      <c r="H32" s="210" t="s">
        <v>656</v>
      </c>
      <c r="I32" s="67" t="s">
        <v>618</v>
      </c>
      <c r="J32" s="210" t="s">
        <v>618</v>
      </c>
      <c r="K32" s="67" t="s">
        <v>618</v>
      </c>
      <c r="L32" s="210" t="s">
        <v>618</v>
      </c>
      <c r="M32" s="67" t="s">
        <v>618</v>
      </c>
      <c r="N32" s="210" t="s">
        <v>618</v>
      </c>
      <c r="O32" s="67" t="s">
        <v>618</v>
      </c>
      <c r="P32" s="210" t="s">
        <v>618</v>
      </c>
      <c r="Q32" s="67" t="s">
        <v>618</v>
      </c>
      <c r="R32" s="210" t="s">
        <v>618</v>
      </c>
      <c r="S32" s="67" t="s">
        <v>618</v>
      </c>
      <c r="T32" s="210" t="s">
        <v>618</v>
      </c>
      <c r="U32" s="67" t="s">
        <v>618</v>
      </c>
      <c r="V32" s="210" t="s">
        <v>618</v>
      </c>
    </row>
    <row r="33" spans="1:23" ht="207" x14ac:dyDescent="0.3">
      <c r="A33" s="58" t="s">
        <v>416</v>
      </c>
      <c r="B33" s="209" t="s">
        <v>417</v>
      </c>
      <c r="C33" s="209" t="s">
        <v>673</v>
      </c>
      <c r="D33" s="209" t="s">
        <v>677</v>
      </c>
      <c r="E33" s="67" t="s">
        <v>81</v>
      </c>
      <c r="F33" s="210" t="s">
        <v>411</v>
      </c>
      <c r="G33" s="67" t="s">
        <v>656</v>
      </c>
      <c r="H33" s="210" t="s">
        <v>656</v>
      </c>
      <c r="I33" s="67" t="s">
        <v>618</v>
      </c>
      <c r="J33" s="210" t="s">
        <v>618</v>
      </c>
      <c r="K33" s="67" t="s">
        <v>618</v>
      </c>
      <c r="L33" s="210" t="s">
        <v>618</v>
      </c>
      <c r="M33" s="67" t="s">
        <v>618</v>
      </c>
      <c r="N33" s="210" t="s">
        <v>618</v>
      </c>
      <c r="O33" s="67" t="s">
        <v>618</v>
      </c>
      <c r="P33" s="210" t="s">
        <v>618</v>
      </c>
      <c r="Q33" s="67" t="s">
        <v>618</v>
      </c>
      <c r="R33" s="210" t="s">
        <v>618</v>
      </c>
      <c r="S33" s="67" t="s">
        <v>618</v>
      </c>
      <c r="T33" s="210" t="s">
        <v>618</v>
      </c>
      <c r="U33" s="67" t="s">
        <v>618</v>
      </c>
      <c r="V33" s="210" t="s">
        <v>618</v>
      </c>
    </row>
    <row r="34" spans="1:23" ht="41.4" x14ac:dyDescent="0.3">
      <c r="A34" s="58" t="s">
        <v>418</v>
      </c>
      <c r="B34" s="209" t="s">
        <v>419</v>
      </c>
      <c r="C34" s="209" t="s">
        <v>673</v>
      </c>
      <c r="D34" s="209"/>
      <c r="E34" s="67" t="s">
        <v>81</v>
      </c>
      <c r="F34" s="210" t="s">
        <v>411</v>
      </c>
      <c r="G34" s="67" t="s">
        <v>656</v>
      </c>
      <c r="H34" s="210" t="s">
        <v>656</v>
      </c>
      <c r="I34" s="67" t="s">
        <v>618</v>
      </c>
      <c r="J34" s="210" t="s">
        <v>618</v>
      </c>
      <c r="K34" s="67" t="s">
        <v>618</v>
      </c>
      <c r="L34" s="210" t="s">
        <v>618</v>
      </c>
      <c r="M34" s="67" t="s">
        <v>618</v>
      </c>
      <c r="N34" s="210" t="s">
        <v>618</v>
      </c>
      <c r="O34" s="67" t="s">
        <v>618</v>
      </c>
      <c r="P34" s="210" t="s">
        <v>618</v>
      </c>
      <c r="Q34" s="67" t="s">
        <v>618</v>
      </c>
      <c r="R34" s="210" t="s">
        <v>618</v>
      </c>
      <c r="S34" s="67" t="s">
        <v>618</v>
      </c>
      <c r="T34" s="210" t="s">
        <v>618</v>
      </c>
      <c r="U34" s="67" t="s">
        <v>618</v>
      </c>
      <c r="V34" s="210" t="s">
        <v>618</v>
      </c>
    </row>
    <row r="35" spans="1:23" ht="41.4" x14ac:dyDescent="0.3">
      <c r="A35" s="58" t="s">
        <v>420</v>
      </c>
      <c r="B35" s="209" t="s">
        <v>421</v>
      </c>
      <c r="C35" s="209" t="s">
        <v>673</v>
      </c>
      <c r="D35" s="209"/>
      <c r="E35" s="67" t="s">
        <v>81</v>
      </c>
      <c r="F35" s="210" t="s">
        <v>411</v>
      </c>
      <c r="G35" s="67" t="s">
        <v>656</v>
      </c>
      <c r="H35" s="210" t="s">
        <v>656</v>
      </c>
      <c r="I35" s="67" t="s">
        <v>618</v>
      </c>
      <c r="J35" s="210" t="s">
        <v>618</v>
      </c>
      <c r="K35" s="67" t="s">
        <v>618</v>
      </c>
      <c r="L35" s="210" t="s">
        <v>618</v>
      </c>
      <c r="M35" s="67" t="s">
        <v>618</v>
      </c>
      <c r="N35" s="210" t="s">
        <v>618</v>
      </c>
      <c r="O35" s="67" t="s">
        <v>618</v>
      </c>
      <c r="P35" s="210" t="s">
        <v>618</v>
      </c>
      <c r="Q35" s="67" t="s">
        <v>618</v>
      </c>
      <c r="R35" s="210" t="s">
        <v>618</v>
      </c>
      <c r="S35" s="67" t="s">
        <v>618</v>
      </c>
      <c r="T35" s="210" t="s">
        <v>618</v>
      </c>
      <c r="U35" s="67" t="s">
        <v>618</v>
      </c>
      <c r="V35" s="210" t="s">
        <v>618</v>
      </c>
    </row>
    <row r="36" spans="1:23" ht="276" x14ac:dyDescent="0.3">
      <c r="A36" s="58" t="s">
        <v>422</v>
      </c>
      <c r="B36" s="209" t="s">
        <v>423</v>
      </c>
      <c r="C36" s="209" t="s">
        <v>673</v>
      </c>
      <c r="D36" s="209" t="s">
        <v>678</v>
      </c>
      <c r="E36" s="67" t="s">
        <v>424</v>
      </c>
      <c r="F36" s="210" t="s">
        <v>424</v>
      </c>
      <c r="G36" s="67" t="s">
        <v>656</v>
      </c>
      <c r="H36" s="210" t="s">
        <v>656</v>
      </c>
      <c r="I36" s="67" t="s">
        <v>618</v>
      </c>
      <c r="J36" s="210" t="s">
        <v>618</v>
      </c>
      <c r="K36" s="67" t="s">
        <v>618</v>
      </c>
      <c r="L36" s="210" t="s">
        <v>618</v>
      </c>
      <c r="M36" s="67" t="s">
        <v>618</v>
      </c>
      <c r="N36" s="210" t="s">
        <v>618</v>
      </c>
      <c r="O36" s="67" t="s">
        <v>618</v>
      </c>
      <c r="P36" s="210" t="s">
        <v>618</v>
      </c>
      <c r="Q36" s="67" t="s">
        <v>618</v>
      </c>
      <c r="R36" s="210" t="s">
        <v>618</v>
      </c>
      <c r="S36" s="67" t="s">
        <v>618</v>
      </c>
      <c r="T36" s="210" t="s">
        <v>618</v>
      </c>
      <c r="U36" s="67" t="s">
        <v>618</v>
      </c>
      <c r="V36" s="210" t="s">
        <v>618</v>
      </c>
    </row>
    <row r="37" spans="1:23" s="6" customFormat="1" ht="277.8" customHeight="1" x14ac:dyDescent="0.3">
      <c r="A37" s="58" t="s">
        <v>425</v>
      </c>
      <c r="B37" s="209" t="s">
        <v>426</v>
      </c>
      <c r="C37" s="209" t="s">
        <v>673</v>
      </c>
      <c r="D37" s="209" t="s">
        <v>679</v>
      </c>
      <c r="E37" s="67" t="s">
        <v>81</v>
      </c>
      <c r="F37" s="210" t="s">
        <v>424</v>
      </c>
      <c r="G37" s="67" t="s">
        <v>656</v>
      </c>
      <c r="H37" s="210" t="s">
        <v>656</v>
      </c>
      <c r="I37" s="67" t="s">
        <v>618</v>
      </c>
      <c r="J37" s="210" t="s">
        <v>618</v>
      </c>
      <c r="K37" s="67" t="s">
        <v>618</v>
      </c>
      <c r="L37" s="210" t="s">
        <v>618</v>
      </c>
      <c r="M37" s="67" t="s">
        <v>618</v>
      </c>
      <c r="N37" s="210" t="s">
        <v>618</v>
      </c>
      <c r="O37" s="67" t="s">
        <v>618</v>
      </c>
      <c r="P37" s="210" t="s">
        <v>618</v>
      </c>
      <c r="Q37" s="67" t="s">
        <v>618</v>
      </c>
      <c r="R37" s="210" t="s">
        <v>618</v>
      </c>
      <c r="S37" s="67" t="s">
        <v>618</v>
      </c>
      <c r="T37" s="210" t="s">
        <v>618</v>
      </c>
      <c r="U37" s="67" t="s">
        <v>618</v>
      </c>
      <c r="V37" s="210" t="s">
        <v>618</v>
      </c>
    </row>
    <row r="38" spans="1:23" s="6" customFormat="1" ht="252" customHeight="1" x14ac:dyDescent="0.3">
      <c r="A38" s="58" t="s">
        <v>427</v>
      </c>
      <c r="B38" s="209" t="s">
        <v>428</v>
      </c>
      <c r="C38" s="209" t="s">
        <v>673</v>
      </c>
      <c r="D38" s="209" t="s">
        <v>680</v>
      </c>
      <c r="E38" s="67" t="s">
        <v>81</v>
      </c>
      <c r="F38" s="210" t="s">
        <v>277</v>
      </c>
      <c r="G38" s="67" t="s">
        <v>656</v>
      </c>
      <c r="H38" s="210" t="s">
        <v>656</v>
      </c>
      <c r="I38" s="67" t="s">
        <v>618</v>
      </c>
      <c r="J38" s="210" t="s">
        <v>618</v>
      </c>
      <c r="K38" s="67" t="s">
        <v>618</v>
      </c>
      <c r="L38" s="210" t="s">
        <v>618</v>
      </c>
      <c r="M38" s="67" t="s">
        <v>618</v>
      </c>
      <c r="N38" s="210" t="s">
        <v>618</v>
      </c>
      <c r="O38" s="67" t="s">
        <v>618</v>
      </c>
      <c r="P38" s="210" t="s">
        <v>618</v>
      </c>
      <c r="Q38" s="67" t="s">
        <v>618</v>
      </c>
      <c r="R38" s="210" t="s">
        <v>618</v>
      </c>
      <c r="S38" s="67" t="s">
        <v>618</v>
      </c>
      <c r="T38" s="210" t="s">
        <v>618</v>
      </c>
      <c r="U38" s="67" t="s">
        <v>618</v>
      </c>
      <c r="V38" s="210" t="s">
        <v>618</v>
      </c>
    </row>
    <row r="39" spans="1:23" ht="178.2" customHeight="1" x14ac:dyDescent="0.3">
      <c r="A39" s="58" t="s">
        <v>429</v>
      </c>
      <c r="B39" s="209" t="s">
        <v>430</v>
      </c>
      <c r="C39" s="209" t="s">
        <v>673</v>
      </c>
      <c r="D39" s="209" t="s">
        <v>681</v>
      </c>
      <c r="E39" s="67" t="s">
        <v>81</v>
      </c>
      <c r="F39" s="210" t="s">
        <v>277</v>
      </c>
      <c r="G39" s="67" t="s">
        <v>656</v>
      </c>
      <c r="H39" s="210" t="s">
        <v>656</v>
      </c>
      <c r="I39" s="67" t="s">
        <v>618</v>
      </c>
      <c r="J39" s="210" t="s">
        <v>618</v>
      </c>
      <c r="K39" s="67" t="s">
        <v>618</v>
      </c>
      <c r="L39" s="210" t="s">
        <v>618</v>
      </c>
      <c r="M39" s="67" t="s">
        <v>618</v>
      </c>
      <c r="N39" s="210" t="s">
        <v>618</v>
      </c>
      <c r="O39" s="67" t="s">
        <v>618</v>
      </c>
      <c r="P39" s="210" t="s">
        <v>618</v>
      </c>
      <c r="Q39" s="67" t="s">
        <v>618</v>
      </c>
      <c r="R39" s="210" t="s">
        <v>618</v>
      </c>
      <c r="S39" s="67" t="s">
        <v>618</v>
      </c>
      <c r="T39" s="210" t="s">
        <v>618</v>
      </c>
      <c r="U39" s="67" t="s">
        <v>618</v>
      </c>
      <c r="V39" s="210" t="s">
        <v>618</v>
      </c>
    </row>
    <row r="40" spans="1:23" ht="224.4" customHeight="1" x14ac:dyDescent="0.3">
      <c r="A40" s="58" t="s">
        <v>431</v>
      </c>
      <c r="B40" s="209" t="s">
        <v>432</v>
      </c>
      <c r="C40" s="209" t="s">
        <v>238</v>
      </c>
      <c r="D40" s="209" t="s">
        <v>682</v>
      </c>
      <c r="E40" s="67" t="s">
        <v>81</v>
      </c>
      <c r="F40" s="210" t="s">
        <v>433</v>
      </c>
      <c r="G40" s="67" t="s">
        <v>656</v>
      </c>
      <c r="H40" s="210" t="s">
        <v>656</v>
      </c>
      <c r="I40" s="67" t="s">
        <v>618</v>
      </c>
      <c r="J40" s="210" t="s">
        <v>618</v>
      </c>
      <c r="K40" s="67" t="s">
        <v>618</v>
      </c>
      <c r="L40" s="210" t="s">
        <v>618</v>
      </c>
      <c r="M40" s="67" t="s">
        <v>618</v>
      </c>
      <c r="N40" s="210" t="s">
        <v>618</v>
      </c>
      <c r="O40" s="67" t="s">
        <v>618</v>
      </c>
      <c r="P40" s="210" t="s">
        <v>618</v>
      </c>
      <c r="Q40" s="67" t="s">
        <v>618</v>
      </c>
      <c r="R40" s="210" t="s">
        <v>618</v>
      </c>
      <c r="S40" s="67" t="s">
        <v>618</v>
      </c>
      <c r="T40" s="210" t="s">
        <v>618</v>
      </c>
      <c r="U40" s="67" t="s">
        <v>618</v>
      </c>
      <c r="V40" s="210" t="s">
        <v>618</v>
      </c>
    </row>
    <row r="41" spans="1:23" ht="234.6" customHeight="1" x14ac:dyDescent="0.3">
      <c r="A41" s="58" t="s">
        <v>434</v>
      </c>
      <c r="B41" s="209" t="s">
        <v>435</v>
      </c>
      <c r="C41" s="209" t="s">
        <v>238</v>
      </c>
      <c r="D41" s="209" t="s">
        <v>683</v>
      </c>
      <c r="E41" s="67" t="s">
        <v>81</v>
      </c>
      <c r="F41" s="210" t="s">
        <v>433</v>
      </c>
      <c r="G41" s="67" t="s">
        <v>656</v>
      </c>
      <c r="H41" s="210" t="s">
        <v>656</v>
      </c>
      <c r="I41" s="67" t="s">
        <v>618</v>
      </c>
      <c r="J41" s="210" t="s">
        <v>618</v>
      </c>
      <c r="K41" s="67" t="s">
        <v>618</v>
      </c>
      <c r="L41" s="210" t="s">
        <v>618</v>
      </c>
      <c r="M41" s="67" t="s">
        <v>618</v>
      </c>
      <c r="N41" s="210" t="s">
        <v>618</v>
      </c>
      <c r="O41" s="67" t="s">
        <v>618</v>
      </c>
      <c r="P41" s="210" t="s">
        <v>618</v>
      </c>
      <c r="Q41" s="67" t="s">
        <v>618</v>
      </c>
      <c r="R41" s="210" t="s">
        <v>618</v>
      </c>
      <c r="S41" s="67" t="s">
        <v>618</v>
      </c>
      <c r="T41" s="210" t="s">
        <v>618</v>
      </c>
      <c r="U41" s="67" t="s">
        <v>618</v>
      </c>
      <c r="V41" s="210" t="s">
        <v>618</v>
      </c>
    </row>
    <row r="42" spans="1:23" ht="174.6" customHeight="1" x14ac:dyDescent="0.3">
      <c r="A42" s="58" t="s">
        <v>436</v>
      </c>
      <c r="B42" s="209" t="s">
        <v>1040</v>
      </c>
      <c r="C42" s="209" t="s">
        <v>238</v>
      </c>
      <c r="D42" s="209" t="s">
        <v>684</v>
      </c>
      <c r="E42" s="67" t="s">
        <v>81</v>
      </c>
      <c r="F42" s="210" t="s">
        <v>433</v>
      </c>
      <c r="G42" s="67" t="s">
        <v>656</v>
      </c>
      <c r="H42" s="210" t="s">
        <v>656</v>
      </c>
      <c r="I42" s="67" t="s">
        <v>618</v>
      </c>
      <c r="J42" s="210" t="s">
        <v>618</v>
      </c>
      <c r="K42" s="67" t="s">
        <v>618</v>
      </c>
      <c r="L42" s="210" t="s">
        <v>618</v>
      </c>
      <c r="M42" s="67" t="s">
        <v>618</v>
      </c>
      <c r="N42" s="210" t="s">
        <v>618</v>
      </c>
      <c r="O42" s="67" t="s">
        <v>618</v>
      </c>
      <c r="P42" s="210" t="s">
        <v>618</v>
      </c>
      <c r="Q42" s="67" t="s">
        <v>618</v>
      </c>
      <c r="R42" s="210" t="s">
        <v>618</v>
      </c>
      <c r="S42" s="67" t="s">
        <v>618</v>
      </c>
      <c r="T42" s="210" t="s">
        <v>618</v>
      </c>
      <c r="U42" s="67" t="s">
        <v>618</v>
      </c>
      <c r="V42" s="210" t="s">
        <v>618</v>
      </c>
    </row>
    <row r="43" spans="1:23" ht="228.6" customHeight="1" x14ac:dyDescent="0.3">
      <c r="A43" s="58" t="s">
        <v>437</v>
      </c>
      <c r="B43" s="209" t="s">
        <v>1044</v>
      </c>
      <c r="C43" s="209" t="s">
        <v>238</v>
      </c>
      <c r="D43" s="209" t="s">
        <v>685</v>
      </c>
      <c r="E43" s="67" t="s">
        <v>81</v>
      </c>
      <c r="F43" s="210" t="s">
        <v>433</v>
      </c>
      <c r="G43" s="67" t="s">
        <v>656</v>
      </c>
      <c r="H43" s="210" t="s">
        <v>656</v>
      </c>
      <c r="I43" s="67" t="s">
        <v>618</v>
      </c>
      <c r="J43" s="210" t="s">
        <v>618</v>
      </c>
      <c r="K43" s="67" t="s">
        <v>618</v>
      </c>
      <c r="L43" s="210" t="s">
        <v>618</v>
      </c>
      <c r="M43" s="67" t="s">
        <v>618</v>
      </c>
      <c r="N43" s="210" t="s">
        <v>618</v>
      </c>
      <c r="O43" s="67" t="s">
        <v>618</v>
      </c>
      <c r="P43" s="210" t="s">
        <v>618</v>
      </c>
      <c r="Q43" s="67" t="s">
        <v>618</v>
      </c>
      <c r="R43" s="210" t="s">
        <v>618</v>
      </c>
      <c r="S43" s="67" t="s">
        <v>618</v>
      </c>
      <c r="T43" s="210" t="s">
        <v>618</v>
      </c>
      <c r="U43" s="67" t="s">
        <v>618</v>
      </c>
      <c r="V43" s="210" t="s">
        <v>618</v>
      </c>
    </row>
    <row r="44" spans="1:23" ht="41.4" x14ac:dyDescent="0.3">
      <c r="A44" s="58" t="s">
        <v>439</v>
      </c>
      <c r="B44" s="209" t="s">
        <v>440</v>
      </c>
      <c r="C44" s="209" t="s">
        <v>238</v>
      </c>
      <c r="D44" s="209"/>
      <c r="E44" s="67" t="s">
        <v>81</v>
      </c>
      <c r="F44" s="210" t="s">
        <v>433</v>
      </c>
      <c r="G44" s="67" t="s">
        <v>656</v>
      </c>
      <c r="H44" s="210" t="s">
        <v>656</v>
      </c>
      <c r="I44" s="67" t="s">
        <v>618</v>
      </c>
      <c r="J44" s="210" t="s">
        <v>618</v>
      </c>
      <c r="K44" s="67" t="s">
        <v>618</v>
      </c>
      <c r="L44" s="210" t="s">
        <v>618</v>
      </c>
      <c r="M44" s="67" t="s">
        <v>618</v>
      </c>
      <c r="N44" s="210" t="s">
        <v>618</v>
      </c>
      <c r="O44" s="67" t="s">
        <v>618</v>
      </c>
      <c r="P44" s="210" t="s">
        <v>618</v>
      </c>
      <c r="Q44" s="67" t="s">
        <v>618</v>
      </c>
      <c r="R44" s="210" t="s">
        <v>618</v>
      </c>
      <c r="S44" s="67" t="s">
        <v>618</v>
      </c>
      <c r="T44" s="210" t="s">
        <v>618</v>
      </c>
      <c r="U44" s="67" t="s">
        <v>618</v>
      </c>
      <c r="V44" s="210" t="s">
        <v>618</v>
      </c>
    </row>
    <row r="45" spans="1:23" s="6" customFormat="1" ht="96.6" customHeight="1" x14ac:dyDescent="0.3">
      <c r="A45" s="58" t="s">
        <v>441</v>
      </c>
      <c r="B45" s="209" t="s">
        <v>442</v>
      </c>
      <c r="C45" s="209" t="s">
        <v>238</v>
      </c>
      <c r="D45" s="209" t="s">
        <v>443</v>
      </c>
      <c r="E45" s="67" t="s">
        <v>81</v>
      </c>
      <c r="F45" s="210" t="s">
        <v>444</v>
      </c>
      <c r="G45" s="67" t="s">
        <v>274</v>
      </c>
      <c r="H45" s="210" t="s">
        <v>274</v>
      </c>
      <c r="I45" s="67" t="s">
        <v>618</v>
      </c>
      <c r="J45" s="210" t="s">
        <v>618</v>
      </c>
      <c r="K45" s="67" t="s">
        <v>618</v>
      </c>
      <c r="L45" s="210" t="s">
        <v>618</v>
      </c>
      <c r="M45" s="67" t="s">
        <v>618</v>
      </c>
      <c r="N45" s="210" t="s">
        <v>618</v>
      </c>
      <c r="O45" s="67" t="s">
        <v>618</v>
      </c>
      <c r="P45" s="210" t="s">
        <v>618</v>
      </c>
      <c r="Q45" s="67" t="s">
        <v>618</v>
      </c>
      <c r="R45" s="210" t="s">
        <v>618</v>
      </c>
      <c r="S45" s="67" t="s">
        <v>618</v>
      </c>
      <c r="T45" s="210" t="s">
        <v>618</v>
      </c>
      <c r="U45" s="67" t="s">
        <v>618</v>
      </c>
      <c r="V45" s="210" t="s">
        <v>618</v>
      </c>
    </row>
    <row r="46" spans="1:23" s="6" customFormat="1" ht="110.4" x14ac:dyDescent="0.3">
      <c r="A46" s="58" t="s">
        <v>445</v>
      </c>
      <c r="B46" s="209" t="s">
        <v>446</v>
      </c>
      <c r="C46" s="209" t="s">
        <v>447</v>
      </c>
      <c r="D46" s="210" t="s">
        <v>1834</v>
      </c>
      <c r="E46" s="67" t="s">
        <v>686</v>
      </c>
      <c r="F46" s="210" t="s">
        <v>444</v>
      </c>
      <c r="G46" s="67" t="s">
        <v>274</v>
      </c>
      <c r="H46" s="210" t="s">
        <v>274</v>
      </c>
      <c r="I46" s="67" t="s">
        <v>618</v>
      </c>
      <c r="J46" s="210" t="s">
        <v>618</v>
      </c>
      <c r="K46" s="67" t="s">
        <v>618</v>
      </c>
      <c r="L46" s="210" t="s">
        <v>618</v>
      </c>
      <c r="M46" s="67" t="s">
        <v>618</v>
      </c>
      <c r="N46" s="210" t="s">
        <v>618</v>
      </c>
      <c r="O46" s="67" t="s">
        <v>274</v>
      </c>
      <c r="P46" s="210" t="s">
        <v>626</v>
      </c>
      <c r="Q46" s="67" t="s">
        <v>618</v>
      </c>
      <c r="R46" s="210" t="s">
        <v>618</v>
      </c>
      <c r="S46" s="67" t="s">
        <v>618</v>
      </c>
      <c r="T46" s="210" t="s">
        <v>618</v>
      </c>
      <c r="U46" s="67" t="s">
        <v>618</v>
      </c>
      <c r="V46" s="210" t="s">
        <v>618</v>
      </c>
    </row>
    <row r="47" spans="1:23" s="6" customFormat="1" ht="167.4" customHeight="1" x14ac:dyDescent="0.3">
      <c r="A47" s="58" t="s">
        <v>448</v>
      </c>
      <c r="B47" s="209" t="s">
        <v>449</v>
      </c>
      <c r="C47" s="209" t="s">
        <v>447</v>
      </c>
      <c r="D47" s="209"/>
      <c r="E47" s="67" t="s">
        <v>686</v>
      </c>
      <c r="F47" s="210" t="s">
        <v>450</v>
      </c>
      <c r="G47" s="67" t="s">
        <v>274</v>
      </c>
      <c r="H47" s="210" t="s">
        <v>274</v>
      </c>
      <c r="I47" s="67" t="s">
        <v>618</v>
      </c>
      <c r="J47" s="210" t="s">
        <v>618</v>
      </c>
      <c r="K47" s="67" t="s">
        <v>618</v>
      </c>
      <c r="L47" s="210" t="s">
        <v>618</v>
      </c>
      <c r="M47" s="67" t="s">
        <v>618</v>
      </c>
      <c r="N47" s="210" t="s">
        <v>618</v>
      </c>
      <c r="O47" s="67" t="s">
        <v>274</v>
      </c>
      <c r="P47" s="210" t="s">
        <v>626</v>
      </c>
      <c r="Q47" s="67" t="s">
        <v>618</v>
      </c>
      <c r="R47" s="210" t="s">
        <v>618</v>
      </c>
      <c r="S47" s="67" t="s">
        <v>618</v>
      </c>
      <c r="T47" s="210" t="s">
        <v>618</v>
      </c>
      <c r="U47" s="67" t="s">
        <v>618</v>
      </c>
      <c r="V47" s="210" t="s">
        <v>618</v>
      </c>
    </row>
    <row r="48" spans="1:23" s="34" customFormat="1" ht="55.2" x14ac:dyDescent="0.3">
      <c r="A48" s="58" t="s">
        <v>451</v>
      </c>
      <c r="B48" s="209" t="s">
        <v>452</v>
      </c>
      <c r="C48" s="209" t="s">
        <v>447</v>
      </c>
      <c r="D48" s="201"/>
      <c r="E48" s="67" t="s">
        <v>686</v>
      </c>
      <c r="F48" s="210" t="s">
        <v>453</v>
      </c>
      <c r="G48" s="67" t="s">
        <v>656</v>
      </c>
      <c r="H48" s="210" t="s">
        <v>656</v>
      </c>
      <c r="I48" s="67" t="s">
        <v>618</v>
      </c>
      <c r="J48" s="210" t="s">
        <v>618</v>
      </c>
      <c r="K48" s="67" t="s">
        <v>618</v>
      </c>
      <c r="L48" s="210" t="s">
        <v>618</v>
      </c>
      <c r="M48" s="67" t="s">
        <v>618</v>
      </c>
      <c r="N48" s="210" t="s">
        <v>618</v>
      </c>
      <c r="O48" s="67" t="s">
        <v>274</v>
      </c>
      <c r="P48" s="210" t="s">
        <v>626</v>
      </c>
      <c r="Q48" s="67" t="s">
        <v>618</v>
      </c>
      <c r="R48" s="210" t="s">
        <v>618</v>
      </c>
      <c r="S48" s="67" t="s">
        <v>618</v>
      </c>
      <c r="T48" s="210" t="s">
        <v>618</v>
      </c>
      <c r="U48" s="67" t="s">
        <v>618</v>
      </c>
      <c r="V48" s="210" t="s">
        <v>618</v>
      </c>
      <c r="W48" s="164"/>
    </row>
    <row r="49" spans="1:22" ht="78" customHeight="1" x14ac:dyDescent="0.3">
      <c r="A49" s="58" t="s">
        <v>454</v>
      </c>
      <c r="B49" s="209" t="s">
        <v>455</v>
      </c>
      <c r="C49" s="209" t="s">
        <v>447</v>
      </c>
      <c r="D49" s="209"/>
      <c r="E49" s="67" t="s">
        <v>686</v>
      </c>
      <c r="F49" s="210" t="s">
        <v>456</v>
      </c>
      <c r="G49" s="67" t="s">
        <v>656</v>
      </c>
      <c r="H49" s="210" t="s">
        <v>656</v>
      </c>
      <c r="I49" s="67" t="s">
        <v>618</v>
      </c>
      <c r="J49" s="210" t="s">
        <v>618</v>
      </c>
      <c r="K49" s="67" t="s">
        <v>618</v>
      </c>
      <c r="L49" s="210" t="s">
        <v>618</v>
      </c>
      <c r="M49" s="67" t="s">
        <v>618</v>
      </c>
      <c r="N49" s="210" t="s">
        <v>618</v>
      </c>
      <c r="O49" s="67" t="s">
        <v>274</v>
      </c>
      <c r="P49" s="210" t="s">
        <v>626</v>
      </c>
      <c r="Q49" s="67" t="s">
        <v>618</v>
      </c>
      <c r="R49" s="210" t="s">
        <v>618</v>
      </c>
      <c r="S49" s="67" t="s">
        <v>618</v>
      </c>
      <c r="T49" s="210" t="s">
        <v>618</v>
      </c>
      <c r="U49" s="67" t="s">
        <v>618</v>
      </c>
      <c r="V49" s="210" t="s">
        <v>618</v>
      </c>
    </row>
    <row r="50" spans="1:22" ht="78" customHeight="1" x14ac:dyDescent="0.3">
      <c r="A50" s="58" t="s">
        <v>457</v>
      </c>
      <c r="B50" s="209" t="s">
        <v>458</v>
      </c>
      <c r="C50" s="209" t="s">
        <v>447</v>
      </c>
      <c r="D50" s="209" t="s">
        <v>459</v>
      </c>
      <c r="E50" s="67" t="s">
        <v>686</v>
      </c>
      <c r="F50" s="210" t="s">
        <v>456</v>
      </c>
      <c r="G50" s="67" t="s">
        <v>656</v>
      </c>
      <c r="H50" s="210" t="s">
        <v>656</v>
      </c>
      <c r="I50" s="67" t="s">
        <v>618</v>
      </c>
      <c r="J50" s="210" t="s">
        <v>618</v>
      </c>
      <c r="K50" s="67" t="s">
        <v>618</v>
      </c>
      <c r="L50" s="210" t="s">
        <v>618</v>
      </c>
      <c r="M50" s="67" t="s">
        <v>618</v>
      </c>
      <c r="N50" s="210" t="s">
        <v>618</v>
      </c>
      <c r="O50" s="67" t="s">
        <v>274</v>
      </c>
      <c r="P50" s="210" t="s">
        <v>626</v>
      </c>
      <c r="Q50" s="67" t="s">
        <v>618</v>
      </c>
      <c r="R50" s="210" t="s">
        <v>618</v>
      </c>
      <c r="S50" s="67" t="s">
        <v>618</v>
      </c>
      <c r="T50" s="210" t="s">
        <v>618</v>
      </c>
      <c r="U50" s="67" t="s">
        <v>618</v>
      </c>
      <c r="V50" s="210" t="s">
        <v>618</v>
      </c>
    </row>
    <row r="51" spans="1:22" ht="61.2" customHeight="1" x14ac:dyDescent="0.3">
      <c r="A51" s="58" t="s">
        <v>460</v>
      </c>
      <c r="B51" s="209" t="s">
        <v>461</v>
      </c>
      <c r="C51" s="209" t="s">
        <v>447</v>
      </c>
      <c r="D51" s="209"/>
      <c r="E51" s="67" t="s">
        <v>686</v>
      </c>
      <c r="F51" s="210" t="s">
        <v>453</v>
      </c>
      <c r="G51" s="67" t="s">
        <v>656</v>
      </c>
      <c r="H51" s="210" t="s">
        <v>656</v>
      </c>
      <c r="I51" s="67" t="s">
        <v>618</v>
      </c>
      <c r="J51" s="210" t="s">
        <v>618</v>
      </c>
      <c r="K51" s="67" t="s">
        <v>618</v>
      </c>
      <c r="L51" s="210" t="s">
        <v>618</v>
      </c>
      <c r="M51" s="67" t="s">
        <v>618</v>
      </c>
      <c r="N51" s="210" t="s">
        <v>618</v>
      </c>
      <c r="O51" s="67" t="s">
        <v>274</v>
      </c>
      <c r="P51" s="210" t="s">
        <v>626</v>
      </c>
      <c r="Q51" s="67" t="s">
        <v>618</v>
      </c>
      <c r="R51" s="210" t="s">
        <v>618</v>
      </c>
      <c r="S51" s="67" t="s">
        <v>618</v>
      </c>
      <c r="T51" s="210" t="s">
        <v>618</v>
      </c>
      <c r="U51" s="67" t="s">
        <v>618</v>
      </c>
      <c r="V51" s="210" t="s">
        <v>618</v>
      </c>
    </row>
    <row r="52" spans="1:22" ht="69" x14ac:dyDescent="0.3">
      <c r="A52" s="58" t="s">
        <v>462</v>
      </c>
      <c r="B52" s="209" t="s">
        <v>463</v>
      </c>
      <c r="C52" s="209" t="s">
        <v>447</v>
      </c>
      <c r="D52" s="209"/>
      <c r="E52" s="56" t="s">
        <v>686</v>
      </c>
      <c r="F52" s="210" t="s">
        <v>464</v>
      </c>
      <c r="G52" s="209" t="s">
        <v>656</v>
      </c>
      <c r="H52" s="210" t="s">
        <v>656</v>
      </c>
      <c r="I52" s="209" t="s">
        <v>618</v>
      </c>
      <c r="J52" s="210" t="s">
        <v>618</v>
      </c>
      <c r="K52" s="209" t="s">
        <v>618</v>
      </c>
      <c r="L52" s="210" t="s">
        <v>618</v>
      </c>
      <c r="M52" s="209" t="s">
        <v>618</v>
      </c>
      <c r="N52" s="210" t="s">
        <v>618</v>
      </c>
      <c r="O52" s="209" t="s">
        <v>274</v>
      </c>
      <c r="P52" s="210" t="s">
        <v>626</v>
      </c>
      <c r="Q52" s="209" t="s">
        <v>618</v>
      </c>
      <c r="R52" s="210" t="s">
        <v>618</v>
      </c>
      <c r="S52" s="209" t="s">
        <v>618</v>
      </c>
      <c r="T52" s="210" t="s">
        <v>618</v>
      </c>
      <c r="U52" s="209" t="s">
        <v>618</v>
      </c>
      <c r="V52" s="210" t="s">
        <v>618</v>
      </c>
    </row>
    <row r="53" spans="1:22" ht="110.4" x14ac:dyDescent="0.3">
      <c r="A53" s="58" t="s">
        <v>465</v>
      </c>
      <c r="B53" s="209" t="s">
        <v>446</v>
      </c>
      <c r="C53" s="209" t="s">
        <v>447</v>
      </c>
      <c r="D53" s="210" t="s">
        <v>1834</v>
      </c>
      <c r="E53" s="67" t="s">
        <v>687</v>
      </c>
      <c r="F53" s="210" t="s">
        <v>466</v>
      </c>
      <c r="G53" s="67" t="s">
        <v>618</v>
      </c>
      <c r="H53" s="210" t="s">
        <v>618</v>
      </c>
      <c r="I53" s="67" t="s">
        <v>618</v>
      </c>
      <c r="J53" s="210" t="s">
        <v>618</v>
      </c>
      <c r="K53" s="67" t="s">
        <v>618</v>
      </c>
      <c r="L53" s="210" t="s">
        <v>618</v>
      </c>
      <c r="M53" s="67" t="s">
        <v>618</v>
      </c>
      <c r="N53" s="210" t="s">
        <v>618</v>
      </c>
      <c r="O53" s="67" t="s">
        <v>618</v>
      </c>
      <c r="P53" s="210" t="s">
        <v>618</v>
      </c>
      <c r="Q53" s="67" t="s">
        <v>618</v>
      </c>
      <c r="R53" s="210" t="s">
        <v>618</v>
      </c>
      <c r="S53" s="67" t="s">
        <v>618</v>
      </c>
      <c r="T53" s="210" t="s">
        <v>618</v>
      </c>
      <c r="U53" s="67" t="s">
        <v>618</v>
      </c>
      <c r="V53" s="210" t="s">
        <v>618</v>
      </c>
    </row>
    <row r="54" spans="1:22" ht="162" customHeight="1" x14ac:dyDescent="0.3">
      <c r="A54" s="58" t="s">
        <v>467</v>
      </c>
      <c r="B54" s="209" t="s">
        <v>449</v>
      </c>
      <c r="C54" s="209" t="s">
        <v>447</v>
      </c>
      <c r="D54" s="209"/>
      <c r="E54" s="67" t="s">
        <v>687</v>
      </c>
      <c r="F54" s="210" t="s">
        <v>468</v>
      </c>
      <c r="G54" s="67" t="s">
        <v>618</v>
      </c>
      <c r="H54" s="210" t="s">
        <v>618</v>
      </c>
      <c r="I54" s="67" t="s">
        <v>618</v>
      </c>
      <c r="J54" s="210" t="s">
        <v>618</v>
      </c>
      <c r="K54" s="67" t="s">
        <v>618</v>
      </c>
      <c r="L54" s="210" t="s">
        <v>618</v>
      </c>
      <c r="M54" s="67" t="s">
        <v>618</v>
      </c>
      <c r="N54" s="210" t="s">
        <v>618</v>
      </c>
      <c r="O54" s="67" t="s">
        <v>618</v>
      </c>
      <c r="P54" s="210" t="s">
        <v>618</v>
      </c>
      <c r="Q54" s="67" t="s">
        <v>618</v>
      </c>
      <c r="R54" s="210" t="s">
        <v>618</v>
      </c>
      <c r="S54" s="67" t="s">
        <v>618</v>
      </c>
      <c r="T54" s="210" t="s">
        <v>618</v>
      </c>
      <c r="U54" s="67" t="s">
        <v>618</v>
      </c>
      <c r="V54" s="210" t="s">
        <v>618</v>
      </c>
    </row>
    <row r="55" spans="1:22" ht="72" customHeight="1" x14ac:dyDescent="0.3">
      <c r="A55" s="58" t="s">
        <v>469</v>
      </c>
      <c r="B55" s="209" t="s">
        <v>452</v>
      </c>
      <c r="C55" s="209" t="s">
        <v>447</v>
      </c>
      <c r="D55" s="201"/>
      <c r="E55" s="67" t="s">
        <v>687</v>
      </c>
      <c r="F55" s="210" t="s">
        <v>470</v>
      </c>
      <c r="G55" s="67" t="s">
        <v>618</v>
      </c>
      <c r="H55" s="210" t="s">
        <v>618</v>
      </c>
      <c r="I55" s="67" t="s">
        <v>618</v>
      </c>
      <c r="J55" s="210" t="s">
        <v>618</v>
      </c>
      <c r="K55" s="67" t="s">
        <v>618</v>
      </c>
      <c r="L55" s="210" t="s">
        <v>618</v>
      </c>
      <c r="M55" s="67" t="s">
        <v>618</v>
      </c>
      <c r="N55" s="210" t="s">
        <v>618</v>
      </c>
      <c r="O55" s="67" t="s">
        <v>618</v>
      </c>
      <c r="P55" s="210" t="s">
        <v>618</v>
      </c>
      <c r="Q55" s="67" t="s">
        <v>618</v>
      </c>
      <c r="R55" s="210" t="s">
        <v>618</v>
      </c>
      <c r="S55" s="67" t="s">
        <v>618</v>
      </c>
      <c r="T55" s="210" t="s">
        <v>618</v>
      </c>
      <c r="U55" s="67" t="s">
        <v>618</v>
      </c>
      <c r="V55" s="210" t="s">
        <v>618</v>
      </c>
    </row>
    <row r="56" spans="1:22" ht="80.400000000000006" customHeight="1" x14ac:dyDescent="0.3">
      <c r="A56" s="58" t="s">
        <v>471</v>
      </c>
      <c r="B56" s="209" t="s">
        <v>455</v>
      </c>
      <c r="C56" s="209" t="s">
        <v>447</v>
      </c>
      <c r="D56" s="209"/>
      <c r="E56" s="67" t="s">
        <v>687</v>
      </c>
      <c r="F56" s="210" t="s">
        <v>472</v>
      </c>
      <c r="G56" s="67" t="s">
        <v>618</v>
      </c>
      <c r="H56" s="210" t="s">
        <v>618</v>
      </c>
      <c r="I56" s="67" t="s">
        <v>618</v>
      </c>
      <c r="J56" s="210" t="s">
        <v>618</v>
      </c>
      <c r="K56" s="67" t="s">
        <v>618</v>
      </c>
      <c r="L56" s="210" t="s">
        <v>618</v>
      </c>
      <c r="M56" s="67" t="s">
        <v>618</v>
      </c>
      <c r="N56" s="210" t="s">
        <v>618</v>
      </c>
      <c r="O56" s="67" t="s">
        <v>618</v>
      </c>
      <c r="P56" s="210" t="s">
        <v>618</v>
      </c>
      <c r="Q56" s="67" t="s">
        <v>618</v>
      </c>
      <c r="R56" s="210" t="s">
        <v>618</v>
      </c>
      <c r="S56" s="67" t="s">
        <v>618</v>
      </c>
      <c r="T56" s="210" t="s">
        <v>618</v>
      </c>
      <c r="U56" s="67" t="s">
        <v>618</v>
      </c>
      <c r="V56" s="210" t="s">
        <v>618</v>
      </c>
    </row>
    <row r="57" spans="1:22" ht="80.400000000000006" customHeight="1" x14ac:dyDescent="0.3">
      <c r="A57" s="58" t="s">
        <v>473</v>
      </c>
      <c r="B57" s="209" t="s">
        <v>458</v>
      </c>
      <c r="C57" s="209" t="s">
        <v>447</v>
      </c>
      <c r="D57" s="209" t="s">
        <v>459</v>
      </c>
      <c r="E57" s="67" t="s">
        <v>687</v>
      </c>
      <c r="F57" s="210" t="s">
        <v>472</v>
      </c>
      <c r="G57" s="67" t="s">
        <v>618</v>
      </c>
      <c r="H57" s="210" t="s">
        <v>618</v>
      </c>
      <c r="I57" s="67" t="s">
        <v>618</v>
      </c>
      <c r="J57" s="210" t="s">
        <v>618</v>
      </c>
      <c r="K57" s="67" t="s">
        <v>618</v>
      </c>
      <c r="L57" s="210" t="s">
        <v>618</v>
      </c>
      <c r="M57" s="67" t="s">
        <v>618</v>
      </c>
      <c r="N57" s="210" t="s">
        <v>618</v>
      </c>
      <c r="O57" s="67" t="s">
        <v>618</v>
      </c>
      <c r="P57" s="210" t="s">
        <v>618</v>
      </c>
      <c r="Q57" s="67" t="s">
        <v>618</v>
      </c>
      <c r="R57" s="210" t="s">
        <v>618</v>
      </c>
      <c r="S57" s="67" t="s">
        <v>618</v>
      </c>
      <c r="T57" s="210" t="s">
        <v>618</v>
      </c>
      <c r="U57" s="67" t="s">
        <v>618</v>
      </c>
      <c r="V57" s="210" t="s">
        <v>618</v>
      </c>
    </row>
    <row r="58" spans="1:22" ht="67.8" customHeight="1" x14ac:dyDescent="0.3">
      <c r="A58" s="58" t="s">
        <v>474</v>
      </c>
      <c r="B58" s="209" t="s">
        <v>461</v>
      </c>
      <c r="C58" s="209" t="s">
        <v>447</v>
      </c>
      <c r="D58" s="209"/>
      <c r="E58" s="67" t="s">
        <v>687</v>
      </c>
      <c r="F58" s="210" t="s">
        <v>470</v>
      </c>
      <c r="G58" s="67" t="s">
        <v>618</v>
      </c>
      <c r="H58" s="210" t="s">
        <v>618</v>
      </c>
      <c r="I58" s="67" t="s">
        <v>618</v>
      </c>
      <c r="J58" s="210" t="s">
        <v>618</v>
      </c>
      <c r="K58" s="67" t="s">
        <v>618</v>
      </c>
      <c r="L58" s="210" t="s">
        <v>618</v>
      </c>
      <c r="M58" s="67" t="s">
        <v>618</v>
      </c>
      <c r="N58" s="210" t="s">
        <v>618</v>
      </c>
      <c r="O58" s="67" t="s">
        <v>618</v>
      </c>
      <c r="P58" s="210" t="s">
        <v>618</v>
      </c>
      <c r="Q58" s="67" t="s">
        <v>618</v>
      </c>
      <c r="R58" s="210" t="s">
        <v>618</v>
      </c>
      <c r="S58" s="67" t="s">
        <v>618</v>
      </c>
      <c r="T58" s="210" t="s">
        <v>618</v>
      </c>
      <c r="U58" s="67" t="s">
        <v>618</v>
      </c>
      <c r="V58" s="210" t="s">
        <v>618</v>
      </c>
    </row>
    <row r="59" spans="1:22" ht="82.2" customHeight="1" x14ac:dyDescent="0.3">
      <c r="A59" s="58" t="s">
        <v>475</v>
      </c>
      <c r="B59" s="209" t="s">
        <v>463</v>
      </c>
      <c r="C59" s="209" t="s">
        <v>447</v>
      </c>
      <c r="D59" s="209"/>
      <c r="E59" s="56" t="s">
        <v>687</v>
      </c>
      <c r="F59" s="210" t="s">
        <v>476</v>
      </c>
      <c r="G59" s="209" t="s">
        <v>618</v>
      </c>
      <c r="H59" s="210" t="s">
        <v>618</v>
      </c>
      <c r="I59" s="209" t="s">
        <v>618</v>
      </c>
      <c r="J59" s="210" t="s">
        <v>618</v>
      </c>
      <c r="K59" s="209" t="s">
        <v>618</v>
      </c>
      <c r="L59" s="210" t="s">
        <v>618</v>
      </c>
      <c r="M59" s="209" t="s">
        <v>618</v>
      </c>
      <c r="N59" s="210" t="s">
        <v>618</v>
      </c>
      <c r="O59" s="209" t="s">
        <v>618</v>
      </c>
      <c r="P59" s="210" t="s">
        <v>618</v>
      </c>
      <c r="Q59" s="209" t="s">
        <v>618</v>
      </c>
      <c r="R59" s="210" t="s">
        <v>618</v>
      </c>
      <c r="S59" s="209" t="s">
        <v>618</v>
      </c>
      <c r="T59" s="210" t="s">
        <v>618</v>
      </c>
      <c r="U59" s="209" t="s">
        <v>618</v>
      </c>
      <c r="V59" s="210" t="s">
        <v>618</v>
      </c>
    </row>
    <row r="60" spans="1:22" ht="110.4" x14ac:dyDescent="0.3">
      <c r="A60" s="58" t="s">
        <v>477</v>
      </c>
      <c r="B60" s="209" t="s">
        <v>446</v>
      </c>
      <c r="C60" s="209" t="s">
        <v>447</v>
      </c>
      <c r="D60" s="210" t="s">
        <v>1834</v>
      </c>
      <c r="E60" s="67" t="s">
        <v>687</v>
      </c>
      <c r="F60" s="210" t="s">
        <v>466</v>
      </c>
      <c r="G60" s="67" t="s">
        <v>618</v>
      </c>
      <c r="H60" s="210" t="s">
        <v>618</v>
      </c>
      <c r="I60" s="67" t="s">
        <v>618</v>
      </c>
      <c r="J60" s="210" t="s">
        <v>618</v>
      </c>
      <c r="K60" s="67" t="s">
        <v>618</v>
      </c>
      <c r="L60" s="210" t="s">
        <v>618</v>
      </c>
      <c r="M60" s="67" t="s">
        <v>618</v>
      </c>
      <c r="N60" s="210" t="s">
        <v>618</v>
      </c>
      <c r="O60" s="67" t="s">
        <v>618</v>
      </c>
      <c r="P60" s="210" t="s">
        <v>618</v>
      </c>
      <c r="Q60" s="67" t="s">
        <v>618</v>
      </c>
      <c r="R60" s="210" t="s">
        <v>618</v>
      </c>
      <c r="S60" s="67" t="s">
        <v>618</v>
      </c>
      <c r="T60" s="210" t="s">
        <v>618</v>
      </c>
      <c r="U60" s="67" t="s">
        <v>618</v>
      </c>
      <c r="V60" s="210" t="s">
        <v>618</v>
      </c>
    </row>
    <row r="61" spans="1:22" ht="138" x14ac:dyDescent="0.3">
      <c r="A61" s="58" t="s">
        <v>478</v>
      </c>
      <c r="B61" s="209" t="s">
        <v>449</v>
      </c>
      <c r="C61" s="209" t="s">
        <v>447</v>
      </c>
      <c r="D61" s="209"/>
      <c r="E61" s="67" t="s">
        <v>687</v>
      </c>
      <c r="F61" s="210" t="s">
        <v>479</v>
      </c>
      <c r="G61" s="67" t="s">
        <v>618</v>
      </c>
      <c r="H61" s="210" t="s">
        <v>618</v>
      </c>
      <c r="I61" s="67" t="s">
        <v>618</v>
      </c>
      <c r="J61" s="210" t="s">
        <v>618</v>
      </c>
      <c r="K61" s="67" t="s">
        <v>618</v>
      </c>
      <c r="L61" s="210" t="s">
        <v>618</v>
      </c>
      <c r="M61" s="67" t="s">
        <v>618</v>
      </c>
      <c r="N61" s="210" t="s">
        <v>618</v>
      </c>
      <c r="O61" s="67" t="s">
        <v>618</v>
      </c>
      <c r="P61" s="210" t="s">
        <v>618</v>
      </c>
      <c r="Q61" s="67" t="s">
        <v>618</v>
      </c>
      <c r="R61" s="210" t="s">
        <v>618</v>
      </c>
      <c r="S61" s="67" t="s">
        <v>618</v>
      </c>
      <c r="T61" s="210" t="s">
        <v>618</v>
      </c>
      <c r="U61" s="67" t="s">
        <v>618</v>
      </c>
      <c r="V61" s="210" t="s">
        <v>618</v>
      </c>
    </row>
    <row r="62" spans="1:22" ht="66.599999999999994" customHeight="1" x14ac:dyDescent="0.3">
      <c r="A62" s="58" t="s">
        <v>480</v>
      </c>
      <c r="B62" s="209" t="s">
        <v>452</v>
      </c>
      <c r="C62" s="209" t="s">
        <v>447</v>
      </c>
      <c r="D62" s="201"/>
      <c r="E62" s="67" t="s">
        <v>81</v>
      </c>
      <c r="F62" s="210" t="s">
        <v>481</v>
      </c>
      <c r="G62" s="67" t="s">
        <v>618</v>
      </c>
      <c r="H62" s="210" t="s">
        <v>618</v>
      </c>
      <c r="I62" s="67" t="s">
        <v>618</v>
      </c>
      <c r="J62" s="210" t="s">
        <v>618</v>
      </c>
      <c r="K62" s="67" t="s">
        <v>618</v>
      </c>
      <c r="L62" s="210" t="s">
        <v>618</v>
      </c>
      <c r="M62" s="67" t="s">
        <v>618</v>
      </c>
      <c r="N62" s="210" t="s">
        <v>618</v>
      </c>
      <c r="O62" s="67" t="s">
        <v>688</v>
      </c>
      <c r="P62" s="210" t="s">
        <v>274</v>
      </c>
      <c r="Q62" s="67" t="s">
        <v>618</v>
      </c>
      <c r="R62" s="210" t="s">
        <v>618</v>
      </c>
      <c r="S62" s="67" t="s">
        <v>618</v>
      </c>
      <c r="T62" s="210" t="s">
        <v>618</v>
      </c>
      <c r="U62" s="67" t="s">
        <v>618</v>
      </c>
      <c r="V62" s="210" t="s">
        <v>618</v>
      </c>
    </row>
    <row r="63" spans="1:22" ht="85.8" customHeight="1" x14ac:dyDescent="0.3">
      <c r="A63" s="58" t="s">
        <v>482</v>
      </c>
      <c r="B63" s="209" t="s">
        <v>455</v>
      </c>
      <c r="C63" s="209" t="s">
        <v>447</v>
      </c>
      <c r="D63" s="209"/>
      <c r="E63" s="67" t="s">
        <v>687</v>
      </c>
      <c r="F63" s="210" t="s">
        <v>483</v>
      </c>
      <c r="G63" s="67" t="s">
        <v>618</v>
      </c>
      <c r="H63" s="210" t="s">
        <v>618</v>
      </c>
      <c r="I63" s="67" t="s">
        <v>618</v>
      </c>
      <c r="J63" s="210" t="s">
        <v>618</v>
      </c>
      <c r="K63" s="67" t="s">
        <v>618</v>
      </c>
      <c r="L63" s="210" t="s">
        <v>618</v>
      </c>
      <c r="M63" s="67" t="s">
        <v>618</v>
      </c>
      <c r="N63" s="210" t="s">
        <v>618</v>
      </c>
      <c r="O63" s="67" t="s">
        <v>618</v>
      </c>
      <c r="P63" s="210" t="s">
        <v>618</v>
      </c>
      <c r="Q63" s="67" t="s">
        <v>618</v>
      </c>
      <c r="R63" s="210" t="s">
        <v>618</v>
      </c>
      <c r="S63" s="67" t="s">
        <v>618</v>
      </c>
      <c r="T63" s="210" t="s">
        <v>618</v>
      </c>
      <c r="U63" s="67" t="s">
        <v>618</v>
      </c>
      <c r="V63" s="210" t="s">
        <v>618</v>
      </c>
    </row>
    <row r="64" spans="1:22" ht="75" customHeight="1" x14ac:dyDescent="0.3">
      <c r="A64" s="58" t="s">
        <v>484</v>
      </c>
      <c r="B64" s="209" t="s">
        <v>458</v>
      </c>
      <c r="C64" s="209" t="s">
        <v>447</v>
      </c>
      <c r="D64" s="209" t="s">
        <v>459</v>
      </c>
      <c r="E64" s="67" t="s">
        <v>687</v>
      </c>
      <c r="F64" s="210" t="s">
        <v>483</v>
      </c>
      <c r="G64" s="67" t="s">
        <v>618</v>
      </c>
      <c r="H64" s="210" t="s">
        <v>618</v>
      </c>
      <c r="I64" s="67" t="s">
        <v>618</v>
      </c>
      <c r="J64" s="210" t="s">
        <v>618</v>
      </c>
      <c r="K64" s="67" t="s">
        <v>618</v>
      </c>
      <c r="L64" s="210" t="s">
        <v>618</v>
      </c>
      <c r="M64" s="67" t="s">
        <v>618</v>
      </c>
      <c r="N64" s="210" t="s">
        <v>618</v>
      </c>
      <c r="O64" s="67" t="s">
        <v>618</v>
      </c>
      <c r="P64" s="210" t="s">
        <v>618</v>
      </c>
      <c r="Q64" s="67" t="s">
        <v>618</v>
      </c>
      <c r="R64" s="210" t="s">
        <v>618</v>
      </c>
      <c r="S64" s="67" t="s">
        <v>618</v>
      </c>
      <c r="T64" s="210" t="s">
        <v>618</v>
      </c>
      <c r="U64" s="67" t="s">
        <v>618</v>
      </c>
      <c r="V64" s="210" t="s">
        <v>618</v>
      </c>
    </row>
    <row r="65" spans="1:22" ht="67.8" customHeight="1" x14ac:dyDescent="0.3">
      <c r="A65" s="58" t="s">
        <v>485</v>
      </c>
      <c r="B65" s="209" t="s">
        <v>461</v>
      </c>
      <c r="C65" s="209" t="s">
        <v>447</v>
      </c>
      <c r="D65" s="209"/>
      <c r="E65" s="67" t="s">
        <v>687</v>
      </c>
      <c r="F65" s="210" t="s">
        <v>481</v>
      </c>
      <c r="G65" s="67" t="s">
        <v>618</v>
      </c>
      <c r="H65" s="210" t="s">
        <v>618</v>
      </c>
      <c r="I65" s="67" t="s">
        <v>618</v>
      </c>
      <c r="J65" s="210" t="s">
        <v>618</v>
      </c>
      <c r="K65" s="67" t="s">
        <v>618</v>
      </c>
      <c r="L65" s="210" t="s">
        <v>618</v>
      </c>
      <c r="M65" s="67" t="s">
        <v>618</v>
      </c>
      <c r="N65" s="210" t="s">
        <v>618</v>
      </c>
      <c r="O65" s="67" t="s">
        <v>618</v>
      </c>
      <c r="P65" s="210" t="s">
        <v>618</v>
      </c>
      <c r="Q65" s="67" t="s">
        <v>618</v>
      </c>
      <c r="R65" s="210" t="s">
        <v>618</v>
      </c>
      <c r="S65" s="67" t="s">
        <v>618</v>
      </c>
      <c r="T65" s="210" t="s">
        <v>618</v>
      </c>
      <c r="U65" s="67" t="s">
        <v>618</v>
      </c>
      <c r="V65" s="210" t="s">
        <v>618</v>
      </c>
    </row>
    <row r="66" spans="1:22" ht="68.400000000000006" customHeight="1" x14ac:dyDescent="0.3">
      <c r="A66" s="58" t="s">
        <v>486</v>
      </c>
      <c r="B66" s="209" t="s">
        <v>463</v>
      </c>
      <c r="C66" s="209" t="s">
        <v>447</v>
      </c>
      <c r="D66" s="209"/>
      <c r="E66" s="56" t="s">
        <v>81</v>
      </c>
      <c r="F66" s="210" t="s">
        <v>487</v>
      </c>
      <c r="G66" s="209" t="s">
        <v>618</v>
      </c>
      <c r="H66" s="210" t="s">
        <v>618</v>
      </c>
      <c r="I66" s="209" t="s">
        <v>618</v>
      </c>
      <c r="J66" s="210" t="s">
        <v>618</v>
      </c>
      <c r="K66" s="209" t="s">
        <v>618</v>
      </c>
      <c r="L66" s="210" t="s">
        <v>618</v>
      </c>
      <c r="M66" s="209" t="s">
        <v>618</v>
      </c>
      <c r="N66" s="210" t="s">
        <v>618</v>
      </c>
      <c r="O66" s="209" t="s">
        <v>618</v>
      </c>
      <c r="P66" s="210" t="s">
        <v>618</v>
      </c>
      <c r="Q66" s="209" t="s">
        <v>618</v>
      </c>
      <c r="R66" s="210" t="s">
        <v>618</v>
      </c>
      <c r="S66" s="209" t="s">
        <v>618</v>
      </c>
      <c r="T66" s="210" t="s">
        <v>618</v>
      </c>
      <c r="U66" s="209" t="s">
        <v>618</v>
      </c>
      <c r="V66" s="210" t="s">
        <v>618</v>
      </c>
    </row>
    <row r="67" spans="1:22" ht="110.4" x14ac:dyDescent="0.3">
      <c r="A67" s="58" t="s">
        <v>490</v>
      </c>
      <c r="B67" s="209" t="s">
        <v>491</v>
      </c>
      <c r="C67" s="209" t="s">
        <v>238</v>
      </c>
      <c r="D67" s="209"/>
      <c r="E67" s="75" t="s">
        <v>638</v>
      </c>
      <c r="F67" s="73" t="s">
        <v>277</v>
      </c>
      <c r="G67" s="67" t="s">
        <v>618</v>
      </c>
      <c r="H67" s="210" t="s">
        <v>618</v>
      </c>
      <c r="I67" s="67" t="s">
        <v>691</v>
      </c>
      <c r="J67" s="210" t="s">
        <v>626</v>
      </c>
      <c r="K67" s="67" t="s">
        <v>692</v>
      </c>
      <c r="L67" s="210" t="s">
        <v>626</v>
      </c>
      <c r="M67" s="67" t="s">
        <v>693</v>
      </c>
      <c r="N67" s="210" t="s">
        <v>626</v>
      </c>
      <c r="O67" s="67" t="s">
        <v>694</v>
      </c>
      <c r="P67" s="210" t="s">
        <v>626</v>
      </c>
      <c r="Q67" s="67" t="s">
        <v>695</v>
      </c>
      <c r="R67" s="210" t="s">
        <v>626</v>
      </c>
      <c r="S67" s="67" t="s">
        <v>618</v>
      </c>
      <c r="T67" s="210" t="s">
        <v>618</v>
      </c>
      <c r="U67" s="67" t="s">
        <v>618</v>
      </c>
      <c r="V67" s="210" t="s">
        <v>618</v>
      </c>
    </row>
    <row r="68" spans="1:22" s="6" customFormat="1" ht="110.4" x14ac:dyDescent="0.3">
      <c r="A68" s="58" t="s">
        <v>492</v>
      </c>
      <c r="B68" s="209" t="s">
        <v>493</v>
      </c>
      <c r="C68" s="209" t="s">
        <v>494</v>
      </c>
      <c r="D68" s="209"/>
      <c r="E68" s="75" t="s">
        <v>638</v>
      </c>
      <c r="F68" s="73" t="s">
        <v>495</v>
      </c>
      <c r="G68" s="67" t="s">
        <v>618</v>
      </c>
      <c r="H68" s="210" t="s">
        <v>618</v>
      </c>
      <c r="I68" s="67" t="s">
        <v>696</v>
      </c>
      <c r="J68" s="210" t="s">
        <v>626</v>
      </c>
      <c r="K68" s="67" t="s">
        <v>697</v>
      </c>
      <c r="L68" s="210" t="s">
        <v>626</v>
      </c>
      <c r="M68" s="67" t="s">
        <v>698</v>
      </c>
      <c r="N68" s="210" t="s">
        <v>626</v>
      </c>
      <c r="O68" s="67" t="s">
        <v>699</v>
      </c>
      <c r="P68" s="210" t="s">
        <v>626</v>
      </c>
      <c r="Q68" s="67" t="s">
        <v>700</v>
      </c>
      <c r="R68" s="210" t="s">
        <v>626</v>
      </c>
      <c r="S68" s="67" t="s">
        <v>618</v>
      </c>
      <c r="T68" s="210" t="s">
        <v>618</v>
      </c>
      <c r="U68" s="67" t="s">
        <v>618</v>
      </c>
      <c r="V68" s="210" t="s">
        <v>618</v>
      </c>
    </row>
    <row r="69" spans="1:22" s="6" customFormat="1" ht="110.4" x14ac:dyDescent="0.3">
      <c r="A69" s="58" t="s">
        <v>496</v>
      </c>
      <c r="B69" s="209" t="s">
        <v>497</v>
      </c>
      <c r="C69" s="209" t="s">
        <v>494</v>
      </c>
      <c r="D69" s="209"/>
      <c r="E69" s="75" t="s">
        <v>638</v>
      </c>
      <c r="F69" s="73" t="s">
        <v>498</v>
      </c>
      <c r="G69" s="67" t="s">
        <v>618</v>
      </c>
      <c r="H69" s="210" t="s">
        <v>618</v>
      </c>
      <c r="I69" s="67" t="s">
        <v>701</v>
      </c>
      <c r="J69" s="210" t="s">
        <v>626</v>
      </c>
      <c r="K69" s="67" t="s">
        <v>702</v>
      </c>
      <c r="L69" s="210" t="s">
        <v>626</v>
      </c>
      <c r="M69" s="67" t="s">
        <v>703</v>
      </c>
      <c r="N69" s="210" t="s">
        <v>626</v>
      </c>
      <c r="O69" s="67" t="s">
        <v>704</v>
      </c>
      <c r="P69" s="210" t="s">
        <v>626</v>
      </c>
      <c r="Q69" s="67" t="s">
        <v>705</v>
      </c>
      <c r="R69" s="210" t="s">
        <v>626</v>
      </c>
      <c r="S69" s="67" t="s">
        <v>618</v>
      </c>
      <c r="T69" s="210" t="s">
        <v>618</v>
      </c>
      <c r="U69" s="67" t="s">
        <v>618</v>
      </c>
      <c r="V69" s="210" t="s">
        <v>618</v>
      </c>
    </row>
    <row r="70" spans="1:22" ht="27.6" x14ac:dyDescent="0.3">
      <c r="A70" s="58" t="s">
        <v>499</v>
      </c>
      <c r="B70" s="209" t="s">
        <v>500</v>
      </c>
      <c r="C70" s="209" t="s">
        <v>494</v>
      </c>
      <c r="D70" s="209"/>
      <c r="E70" s="67" t="s">
        <v>89</v>
      </c>
      <c r="F70" s="73" t="s">
        <v>386</v>
      </c>
      <c r="G70" s="67" t="s">
        <v>618</v>
      </c>
      <c r="H70" s="210" t="s">
        <v>618</v>
      </c>
      <c r="I70" s="67" t="s">
        <v>618</v>
      </c>
      <c r="J70" s="210" t="s">
        <v>618</v>
      </c>
      <c r="K70" s="67" t="s">
        <v>618</v>
      </c>
      <c r="L70" s="210" t="s">
        <v>618</v>
      </c>
      <c r="M70" s="67" t="s">
        <v>618</v>
      </c>
      <c r="N70" s="210" t="s">
        <v>618</v>
      </c>
      <c r="O70" s="67" t="s">
        <v>706</v>
      </c>
      <c r="P70" s="210" t="s">
        <v>626</v>
      </c>
      <c r="Q70" s="67" t="s">
        <v>618</v>
      </c>
      <c r="R70" s="210" t="s">
        <v>618</v>
      </c>
      <c r="S70" s="67" t="s">
        <v>618</v>
      </c>
      <c r="T70" s="210" t="s">
        <v>618</v>
      </c>
      <c r="U70" s="67" t="s">
        <v>618</v>
      </c>
      <c r="V70" s="210" t="s">
        <v>618</v>
      </c>
    </row>
    <row r="71" spans="1:22" ht="114" customHeight="1" x14ac:dyDescent="0.3">
      <c r="A71" s="58" t="s">
        <v>501</v>
      </c>
      <c r="B71" s="209" t="s">
        <v>502</v>
      </c>
      <c r="C71" s="209" t="s">
        <v>494</v>
      </c>
      <c r="D71" s="209"/>
      <c r="E71" s="67" t="s">
        <v>89</v>
      </c>
      <c r="F71" s="73" t="s">
        <v>386</v>
      </c>
      <c r="G71" s="67" t="s">
        <v>618</v>
      </c>
      <c r="H71" s="210" t="s">
        <v>618</v>
      </c>
      <c r="I71" s="67" t="s">
        <v>618</v>
      </c>
      <c r="J71" s="210" t="s">
        <v>618</v>
      </c>
      <c r="K71" s="67" t="s">
        <v>618</v>
      </c>
      <c r="L71" s="210" t="s">
        <v>618</v>
      </c>
      <c r="M71" s="67" t="s">
        <v>618</v>
      </c>
      <c r="N71" s="210" t="s">
        <v>618</v>
      </c>
      <c r="O71" s="67" t="s">
        <v>707</v>
      </c>
      <c r="P71" s="210" t="s">
        <v>626</v>
      </c>
      <c r="Q71" s="67" t="s">
        <v>618</v>
      </c>
      <c r="R71" s="210" t="s">
        <v>618</v>
      </c>
      <c r="S71" s="67" t="s">
        <v>618</v>
      </c>
      <c r="T71" s="210" t="s">
        <v>618</v>
      </c>
      <c r="U71" s="67" t="s">
        <v>618</v>
      </c>
      <c r="V71" s="210" t="s">
        <v>618</v>
      </c>
    </row>
    <row r="72" spans="1:22" ht="55.2" customHeight="1" x14ac:dyDescent="0.3">
      <c r="A72" s="58" t="s">
        <v>503</v>
      </c>
      <c r="B72" s="209" t="s">
        <v>504</v>
      </c>
      <c r="C72" s="209" t="s">
        <v>494</v>
      </c>
      <c r="D72" s="209"/>
      <c r="E72" s="67" t="s">
        <v>89</v>
      </c>
      <c r="F72" s="73" t="s">
        <v>386</v>
      </c>
      <c r="G72" s="67" t="s">
        <v>618</v>
      </c>
      <c r="H72" s="210" t="s">
        <v>618</v>
      </c>
      <c r="I72" s="67" t="s">
        <v>618</v>
      </c>
      <c r="J72" s="210" t="s">
        <v>618</v>
      </c>
      <c r="K72" s="67" t="s">
        <v>618</v>
      </c>
      <c r="L72" s="210" t="s">
        <v>618</v>
      </c>
      <c r="M72" s="67" t="s">
        <v>618</v>
      </c>
      <c r="N72" s="210" t="s">
        <v>618</v>
      </c>
      <c r="O72" s="67" t="s">
        <v>708</v>
      </c>
      <c r="P72" s="210" t="s">
        <v>626</v>
      </c>
      <c r="Q72" s="67" t="s">
        <v>618</v>
      </c>
      <c r="R72" s="210" t="s">
        <v>618</v>
      </c>
      <c r="S72" s="67" t="s">
        <v>618</v>
      </c>
      <c r="T72" s="210" t="s">
        <v>618</v>
      </c>
      <c r="U72" s="67" t="s">
        <v>618</v>
      </c>
      <c r="V72" s="210" t="s">
        <v>618</v>
      </c>
    </row>
    <row r="73" spans="1:22" ht="93" customHeight="1" x14ac:dyDescent="0.3">
      <c r="A73" s="58" t="s">
        <v>505</v>
      </c>
      <c r="B73" s="209" t="s">
        <v>506</v>
      </c>
      <c r="C73" s="209" t="s">
        <v>494</v>
      </c>
      <c r="D73" s="211"/>
      <c r="E73" s="67" t="s">
        <v>89</v>
      </c>
      <c r="F73" s="73" t="s">
        <v>386</v>
      </c>
      <c r="G73" s="67" t="s">
        <v>618</v>
      </c>
      <c r="H73" s="210" t="s">
        <v>618</v>
      </c>
      <c r="I73" s="67" t="s">
        <v>618</v>
      </c>
      <c r="J73" s="210" t="s">
        <v>618</v>
      </c>
      <c r="K73" s="67" t="s">
        <v>618</v>
      </c>
      <c r="L73" s="210" t="s">
        <v>618</v>
      </c>
      <c r="M73" s="67" t="s">
        <v>618</v>
      </c>
      <c r="N73" s="210" t="s">
        <v>618</v>
      </c>
      <c r="O73" s="67" t="s">
        <v>709</v>
      </c>
      <c r="P73" s="210" t="s">
        <v>626</v>
      </c>
      <c r="Q73" s="67" t="s">
        <v>618</v>
      </c>
      <c r="R73" s="210" t="s">
        <v>618</v>
      </c>
      <c r="S73" s="67" t="s">
        <v>618</v>
      </c>
      <c r="T73" s="210" t="s">
        <v>618</v>
      </c>
      <c r="U73" s="67" t="s">
        <v>618</v>
      </c>
      <c r="V73" s="210" t="s">
        <v>618</v>
      </c>
    </row>
    <row r="74" spans="1:22" s="6" customFormat="1" ht="54" customHeight="1" x14ac:dyDescent="0.3">
      <c r="A74" s="58" t="s">
        <v>507</v>
      </c>
      <c r="B74" s="209" t="s">
        <v>508</v>
      </c>
      <c r="C74" s="209" t="s">
        <v>494</v>
      </c>
      <c r="D74" s="209"/>
      <c r="E74" s="67" t="s">
        <v>710</v>
      </c>
      <c r="F74" s="210" t="s">
        <v>509</v>
      </c>
      <c r="G74" s="67" t="s">
        <v>618</v>
      </c>
      <c r="H74" s="210" t="s">
        <v>618</v>
      </c>
      <c r="I74" s="67" t="s">
        <v>618</v>
      </c>
      <c r="J74" s="210" t="s">
        <v>618</v>
      </c>
      <c r="K74" s="67" t="s">
        <v>711</v>
      </c>
      <c r="L74" s="210" t="s">
        <v>626</v>
      </c>
      <c r="M74" s="67" t="s">
        <v>618</v>
      </c>
      <c r="N74" s="210" t="s">
        <v>618</v>
      </c>
      <c r="O74" s="67" t="s">
        <v>711</v>
      </c>
      <c r="P74" s="210" t="s">
        <v>626</v>
      </c>
      <c r="Q74" s="67" t="s">
        <v>618</v>
      </c>
      <c r="R74" s="210" t="s">
        <v>618</v>
      </c>
      <c r="S74" s="67" t="s">
        <v>618</v>
      </c>
      <c r="T74" s="210" t="s">
        <v>618</v>
      </c>
      <c r="U74" s="67" t="s">
        <v>618</v>
      </c>
      <c r="V74" s="210" t="s">
        <v>618</v>
      </c>
    </row>
    <row r="75" spans="1:22" s="6" customFormat="1" ht="117" customHeight="1" x14ac:dyDescent="0.3">
      <c r="A75" s="58" t="s">
        <v>510</v>
      </c>
      <c r="B75" s="209" t="s">
        <v>511</v>
      </c>
      <c r="C75" s="209" t="s">
        <v>494</v>
      </c>
      <c r="D75" s="209"/>
      <c r="E75" s="75" t="s">
        <v>596</v>
      </c>
      <c r="F75" s="73" t="s">
        <v>277</v>
      </c>
      <c r="G75" s="67" t="s">
        <v>618</v>
      </c>
      <c r="H75" s="210" t="s">
        <v>618</v>
      </c>
      <c r="I75" s="67" t="s">
        <v>618</v>
      </c>
      <c r="J75" s="210" t="s">
        <v>618</v>
      </c>
      <c r="K75" s="67" t="s">
        <v>618</v>
      </c>
      <c r="L75" s="210" t="s">
        <v>618</v>
      </c>
      <c r="M75" s="67" t="s">
        <v>618</v>
      </c>
      <c r="N75" s="210" t="s">
        <v>618</v>
      </c>
      <c r="O75" s="67" t="s">
        <v>618</v>
      </c>
      <c r="P75" s="210" t="s">
        <v>618</v>
      </c>
      <c r="Q75" s="67" t="s">
        <v>712</v>
      </c>
      <c r="R75" s="210" t="s">
        <v>626</v>
      </c>
      <c r="S75" s="67" t="s">
        <v>618</v>
      </c>
      <c r="T75" s="210" t="s">
        <v>618</v>
      </c>
      <c r="U75" s="67" t="s">
        <v>618</v>
      </c>
      <c r="V75" s="210" t="s">
        <v>618</v>
      </c>
    </row>
    <row r="76" spans="1:22" s="6" customFormat="1" ht="96" customHeight="1" x14ac:dyDescent="0.3">
      <c r="A76" s="58" t="s">
        <v>512</v>
      </c>
      <c r="B76" s="209" t="s">
        <v>513</v>
      </c>
      <c r="C76" s="209" t="s">
        <v>494</v>
      </c>
      <c r="D76" s="209" t="s">
        <v>514</v>
      </c>
      <c r="E76" s="75" t="s">
        <v>95</v>
      </c>
      <c r="F76" s="210" t="s">
        <v>515</v>
      </c>
      <c r="G76" s="67" t="s">
        <v>618</v>
      </c>
      <c r="H76" s="210" t="s">
        <v>618</v>
      </c>
      <c r="I76" s="210" t="s">
        <v>618</v>
      </c>
      <c r="J76" s="210" t="s">
        <v>618</v>
      </c>
      <c r="K76" s="210" t="s">
        <v>618</v>
      </c>
      <c r="L76" s="210" t="s">
        <v>618</v>
      </c>
      <c r="M76" s="210" t="s">
        <v>618</v>
      </c>
      <c r="N76" s="210" t="s">
        <v>618</v>
      </c>
      <c r="O76" s="210" t="s">
        <v>618</v>
      </c>
      <c r="P76" s="210" t="s">
        <v>618</v>
      </c>
      <c r="Q76" s="67" t="s">
        <v>618</v>
      </c>
      <c r="R76" s="210" t="s">
        <v>618</v>
      </c>
      <c r="S76" s="67" t="s">
        <v>618</v>
      </c>
      <c r="T76" s="210" t="s">
        <v>618</v>
      </c>
      <c r="U76" s="67" t="s">
        <v>618</v>
      </c>
      <c r="V76" s="210" t="s">
        <v>618</v>
      </c>
    </row>
    <row r="77" spans="1:22" s="6" customFormat="1" ht="96" customHeight="1" x14ac:dyDescent="0.3">
      <c r="A77" s="58" t="s">
        <v>516</v>
      </c>
      <c r="B77" s="209" t="s">
        <v>517</v>
      </c>
      <c r="C77" s="209" t="s">
        <v>494</v>
      </c>
      <c r="D77" s="209"/>
      <c r="E77" s="75" t="s">
        <v>95</v>
      </c>
      <c r="F77" s="210" t="s">
        <v>518</v>
      </c>
      <c r="G77" s="210" t="s">
        <v>618</v>
      </c>
      <c r="H77" s="210" t="s">
        <v>618</v>
      </c>
      <c r="I77" s="210" t="s">
        <v>618</v>
      </c>
      <c r="J77" s="210" t="s">
        <v>618</v>
      </c>
      <c r="K77" s="210" t="s">
        <v>618</v>
      </c>
      <c r="L77" s="210" t="s">
        <v>618</v>
      </c>
      <c r="M77" s="210" t="s">
        <v>618</v>
      </c>
      <c r="N77" s="210" t="s">
        <v>618</v>
      </c>
      <c r="O77" s="210" t="s">
        <v>618</v>
      </c>
      <c r="P77" s="210" t="s">
        <v>618</v>
      </c>
      <c r="Q77" s="210" t="s">
        <v>618</v>
      </c>
      <c r="R77" s="210" t="s">
        <v>618</v>
      </c>
      <c r="S77" s="210" t="s">
        <v>618</v>
      </c>
      <c r="T77" s="210" t="s">
        <v>618</v>
      </c>
      <c r="U77" s="210" t="s">
        <v>618</v>
      </c>
      <c r="V77" s="210" t="s">
        <v>618</v>
      </c>
    </row>
    <row r="78" spans="1:22" s="6" customFormat="1" ht="96" customHeight="1" x14ac:dyDescent="0.3">
      <c r="A78" s="210" t="s">
        <v>519</v>
      </c>
      <c r="B78" s="210" t="s">
        <v>520</v>
      </c>
      <c r="C78" s="209" t="s">
        <v>494</v>
      </c>
      <c r="D78" s="209"/>
      <c r="E78" s="75" t="s">
        <v>95</v>
      </c>
      <c r="F78" s="210" t="s">
        <v>518</v>
      </c>
      <c r="G78" s="210" t="s">
        <v>618</v>
      </c>
      <c r="H78" s="210" t="s">
        <v>618</v>
      </c>
      <c r="I78" s="210" t="s">
        <v>618</v>
      </c>
      <c r="J78" s="210" t="s">
        <v>618</v>
      </c>
      <c r="K78" s="210" t="s">
        <v>618</v>
      </c>
      <c r="L78" s="210" t="s">
        <v>618</v>
      </c>
      <c r="M78" s="210" t="s">
        <v>618</v>
      </c>
      <c r="N78" s="210" t="s">
        <v>618</v>
      </c>
      <c r="O78" s="210" t="s">
        <v>618</v>
      </c>
      <c r="P78" s="210" t="s">
        <v>618</v>
      </c>
      <c r="Q78" s="210" t="s">
        <v>618</v>
      </c>
      <c r="R78" s="210" t="s">
        <v>618</v>
      </c>
      <c r="S78" s="210" t="s">
        <v>618</v>
      </c>
      <c r="T78" s="210" t="s">
        <v>618</v>
      </c>
      <c r="U78" s="210" t="s">
        <v>618</v>
      </c>
      <c r="V78" s="210" t="s">
        <v>618</v>
      </c>
    </row>
    <row r="79" spans="1:22" s="6" customFormat="1" ht="110.4" x14ac:dyDescent="0.3">
      <c r="A79" s="58" t="s">
        <v>249</v>
      </c>
      <c r="B79" s="209" t="s">
        <v>521</v>
      </c>
      <c r="C79" s="209" t="s">
        <v>522</v>
      </c>
      <c r="D79" s="209"/>
      <c r="E79" s="75" t="s">
        <v>638</v>
      </c>
      <c r="F79" s="73" t="s">
        <v>523</v>
      </c>
      <c r="G79" s="67" t="s">
        <v>618</v>
      </c>
      <c r="H79" s="210" t="s">
        <v>618</v>
      </c>
      <c r="I79" s="67" t="s">
        <v>713</v>
      </c>
      <c r="J79" s="210" t="s">
        <v>626</v>
      </c>
      <c r="K79" s="67" t="s">
        <v>714</v>
      </c>
      <c r="L79" s="210" t="s">
        <v>626</v>
      </c>
      <c r="M79" s="67" t="s">
        <v>715</v>
      </c>
      <c r="N79" s="210" t="s">
        <v>626</v>
      </c>
      <c r="O79" s="67" t="s">
        <v>716</v>
      </c>
      <c r="P79" s="210" t="s">
        <v>626</v>
      </c>
      <c r="Q79" s="67" t="s">
        <v>717</v>
      </c>
      <c r="R79" s="210" t="s">
        <v>626</v>
      </c>
      <c r="S79" s="67" t="s">
        <v>618</v>
      </c>
      <c r="T79" s="210" t="s">
        <v>618</v>
      </c>
      <c r="U79" s="67" t="s">
        <v>618</v>
      </c>
      <c r="V79" s="210" t="s">
        <v>618</v>
      </c>
    </row>
    <row r="80" spans="1:22" ht="107.4" customHeight="1" x14ac:dyDescent="0.3">
      <c r="A80" s="58" t="s">
        <v>250</v>
      </c>
      <c r="B80" s="209" t="s">
        <v>524</v>
      </c>
      <c r="C80" s="209" t="s">
        <v>522</v>
      </c>
      <c r="D80" s="209"/>
      <c r="E80" s="75" t="s">
        <v>638</v>
      </c>
      <c r="F80" s="73" t="s">
        <v>523</v>
      </c>
      <c r="G80" s="67" t="s">
        <v>618</v>
      </c>
      <c r="H80" s="210" t="s">
        <v>618</v>
      </c>
      <c r="I80" s="67" t="s">
        <v>718</v>
      </c>
      <c r="J80" s="210" t="s">
        <v>626</v>
      </c>
      <c r="K80" s="67" t="s">
        <v>719</v>
      </c>
      <c r="L80" s="210" t="s">
        <v>626</v>
      </c>
      <c r="M80" s="67" t="s">
        <v>720</v>
      </c>
      <c r="N80" s="210" t="s">
        <v>626</v>
      </c>
      <c r="O80" s="67" t="s">
        <v>721</v>
      </c>
      <c r="P80" s="210" t="s">
        <v>626</v>
      </c>
      <c r="Q80" s="67" t="s">
        <v>722</v>
      </c>
      <c r="R80" s="210" t="s">
        <v>626</v>
      </c>
      <c r="S80" s="67" t="s">
        <v>618</v>
      </c>
      <c r="T80" s="210" t="s">
        <v>618</v>
      </c>
      <c r="U80" s="67" t="s">
        <v>618</v>
      </c>
      <c r="V80" s="210" t="s">
        <v>618</v>
      </c>
    </row>
    <row r="81" spans="1:22" ht="172.2" customHeight="1" x14ac:dyDescent="0.3">
      <c r="A81" s="58" t="s">
        <v>252</v>
      </c>
      <c r="B81" s="209" t="s">
        <v>525</v>
      </c>
      <c r="C81" s="209" t="s">
        <v>526</v>
      </c>
      <c r="D81" s="209" t="s">
        <v>527</v>
      </c>
      <c r="E81" s="75" t="s">
        <v>638</v>
      </c>
      <c r="F81" s="73" t="s">
        <v>528</v>
      </c>
      <c r="G81" s="67" t="s">
        <v>618</v>
      </c>
      <c r="H81" s="210" t="s">
        <v>618</v>
      </c>
      <c r="I81" s="67" t="s">
        <v>723</v>
      </c>
      <c r="J81" s="210" t="s">
        <v>626</v>
      </c>
      <c r="K81" s="67" t="s">
        <v>723</v>
      </c>
      <c r="L81" s="210" t="s">
        <v>626</v>
      </c>
      <c r="M81" s="67" t="s">
        <v>723</v>
      </c>
      <c r="N81" s="210" t="s">
        <v>626</v>
      </c>
      <c r="O81" s="67" t="s">
        <v>723</v>
      </c>
      <c r="P81" s="210" t="s">
        <v>626</v>
      </c>
      <c r="Q81" s="67" t="s">
        <v>723</v>
      </c>
      <c r="R81" s="210" t="s">
        <v>626</v>
      </c>
      <c r="S81" s="67" t="s">
        <v>618</v>
      </c>
      <c r="T81" s="210" t="s">
        <v>618</v>
      </c>
      <c r="U81" s="67" t="s">
        <v>618</v>
      </c>
      <c r="V81" s="210" t="s">
        <v>618</v>
      </c>
    </row>
    <row r="82" spans="1:22" ht="162.6" customHeight="1" x14ac:dyDescent="0.3">
      <c r="A82" s="58" t="s">
        <v>529</v>
      </c>
      <c r="B82" s="209" t="s">
        <v>530</v>
      </c>
      <c r="C82" s="209" t="s">
        <v>724</v>
      </c>
      <c r="D82" s="209" t="s">
        <v>690</v>
      </c>
      <c r="E82" s="75" t="s">
        <v>638</v>
      </c>
      <c r="F82" s="73" t="s">
        <v>531</v>
      </c>
      <c r="G82" s="67" t="s">
        <v>618</v>
      </c>
      <c r="H82" s="210" t="s">
        <v>618</v>
      </c>
      <c r="I82" s="67" t="s">
        <v>723</v>
      </c>
      <c r="J82" s="210" t="s">
        <v>725</v>
      </c>
      <c r="K82" s="67" t="s">
        <v>723</v>
      </c>
      <c r="L82" s="210" t="s">
        <v>725</v>
      </c>
      <c r="M82" s="67" t="s">
        <v>723</v>
      </c>
      <c r="N82" s="210" t="s">
        <v>725</v>
      </c>
      <c r="O82" s="67" t="s">
        <v>723</v>
      </c>
      <c r="P82" s="210" t="s">
        <v>725</v>
      </c>
      <c r="Q82" s="67" t="s">
        <v>723</v>
      </c>
      <c r="R82" s="210" t="s">
        <v>725</v>
      </c>
      <c r="S82" s="67" t="s">
        <v>618</v>
      </c>
      <c r="T82" s="210" t="s">
        <v>618</v>
      </c>
      <c r="U82" s="67" t="s">
        <v>618</v>
      </c>
      <c r="V82" s="210" t="s">
        <v>618</v>
      </c>
    </row>
    <row r="83" spans="1:22" ht="159" customHeight="1" x14ac:dyDescent="0.3">
      <c r="A83" s="58" t="s">
        <v>254</v>
      </c>
      <c r="B83" s="209" t="s">
        <v>532</v>
      </c>
      <c r="C83" s="209" t="s">
        <v>724</v>
      </c>
      <c r="D83" s="209" t="s">
        <v>690</v>
      </c>
      <c r="E83" s="75" t="s">
        <v>638</v>
      </c>
      <c r="F83" s="73" t="s">
        <v>533</v>
      </c>
      <c r="G83" s="67" t="s">
        <v>618</v>
      </c>
      <c r="H83" s="210" t="s">
        <v>618</v>
      </c>
      <c r="I83" s="67" t="s">
        <v>723</v>
      </c>
      <c r="J83" s="210" t="s">
        <v>726</v>
      </c>
      <c r="K83" s="67" t="s">
        <v>723</v>
      </c>
      <c r="L83" s="210" t="s">
        <v>726</v>
      </c>
      <c r="M83" s="67" t="s">
        <v>723</v>
      </c>
      <c r="N83" s="210" t="s">
        <v>726</v>
      </c>
      <c r="O83" s="67" t="s">
        <v>723</v>
      </c>
      <c r="P83" s="210" t="s">
        <v>726</v>
      </c>
      <c r="Q83" s="67" t="s">
        <v>723</v>
      </c>
      <c r="R83" s="210" t="s">
        <v>726</v>
      </c>
      <c r="S83" s="67" t="s">
        <v>618</v>
      </c>
      <c r="T83" s="210" t="s">
        <v>618</v>
      </c>
      <c r="U83" s="67" t="s">
        <v>618</v>
      </c>
      <c r="V83" s="210" t="s">
        <v>618</v>
      </c>
    </row>
    <row r="84" spans="1:22" ht="159.6" customHeight="1" x14ac:dyDescent="0.3">
      <c r="A84" s="58" t="s">
        <v>255</v>
      </c>
      <c r="B84" s="209" t="s">
        <v>534</v>
      </c>
      <c r="C84" s="209" t="s">
        <v>727</v>
      </c>
      <c r="D84" s="209" t="s">
        <v>690</v>
      </c>
      <c r="E84" s="75" t="s">
        <v>638</v>
      </c>
      <c r="F84" s="73" t="s">
        <v>533</v>
      </c>
      <c r="G84" s="67" t="s">
        <v>618</v>
      </c>
      <c r="H84" s="210" t="s">
        <v>618</v>
      </c>
      <c r="I84" s="67" t="s">
        <v>723</v>
      </c>
      <c r="J84" s="210" t="s">
        <v>728</v>
      </c>
      <c r="K84" s="67" t="s">
        <v>723</v>
      </c>
      <c r="L84" s="210" t="s">
        <v>728</v>
      </c>
      <c r="M84" s="67" t="s">
        <v>723</v>
      </c>
      <c r="N84" s="210" t="s">
        <v>728</v>
      </c>
      <c r="O84" s="67" t="s">
        <v>723</v>
      </c>
      <c r="P84" s="210" t="s">
        <v>728</v>
      </c>
      <c r="Q84" s="67" t="s">
        <v>723</v>
      </c>
      <c r="R84" s="210" t="s">
        <v>728</v>
      </c>
      <c r="S84" s="67" t="s">
        <v>618</v>
      </c>
      <c r="T84" s="210" t="s">
        <v>618</v>
      </c>
      <c r="U84" s="67" t="s">
        <v>618</v>
      </c>
      <c r="V84" s="210" t="s">
        <v>618</v>
      </c>
    </row>
    <row r="85" spans="1:22" ht="124.2" x14ac:dyDescent="0.3">
      <c r="A85" s="58" t="s">
        <v>535</v>
      </c>
      <c r="B85" s="209" t="s">
        <v>536</v>
      </c>
      <c r="C85" s="209" t="s">
        <v>537</v>
      </c>
      <c r="D85" s="209" t="s">
        <v>1807</v>
      </c>
      <c r="E85" s="75" t="s">
        <v>638</v>
      </c>
      <c r="F85" s="73" t="s">
        <v>538</v>
      </c>
      <c r="G85" s="67" t="s">
        <v>618</v>
      </c>
      <c r="H85" s="210" t="s">
        <v>618</v>
      </c>
      <c r="I85" s="67" t="s">
        <v>723</v>
      </c>
      <c r="J85" s="210" t="s">
        <v>729</v>
      </c>
      <c r="K85" s="67" t="s">
        <v>723</v>
      </c>
      <c r="L85" s="210" t="s">
        <v>729</v>
      </c>
      <c r="M85" s="67" t="s">
        <v>723</v>
      </c>
      <c r="N85" s="210" t="s">
        <v>729</v>
      </c>
      <c r="O85" s="67" t="s">
        <v>723</v>
      </c>
      <c r="P85" s="210" t="s">
        <v>729</v>
      </c>
      <c r="Q85" s="67" t="s">
        <v>723</v>
      </c>
      <c r="R85" s="210" t="s">
        <v>729</v>
      </c>
      <c r="S85" s="67" t="s">
        <v>618</v>
      </c>
      <c r="T85" s="210" t="s">
        <v>618</v>
      </c>
      <c r="U85" s="67" t="s">
        <v>618</v>
      </c>
      <c r="V85" s="210" t="s">
        <v>618</v>
      </c>
    </row>
    <row r="86" spans="1:22" ht="124.2" x14ac:dyDescent="0.3">
      <c r="A86" s="58" t="s">
        <v>539</v>
      </c>
      <c r="B86" s="209" t="s">
        <v>540</v>
      </c>
      <c r="C86" s="209" t="s">
        <v>537</v>
      </c>
      <c r="D86" s="209"/>
      <c r="E86" s="75" t="s">
        <v>638</v>
      </c>
      <c r="F86" s="210" t="s">
        <v>541</v>
      </c>
      <c r="G86" s="67" t="s">
        <v>618</v>
      </c>
      <c r="H86" s="210" t="s">
        <v>618</v>
      </c>
      <c r="I86" s="67" t="s">
        <v>723</v>
      </c>
      <c r="J86" s="210" t="s">
        <v>730</v>
      </c>
      <c r="K86" s="67" t="s">
        <v>723</v>
      </c>
      <c r="L86" s="210" t="s">
        <v>730</v>
      </c>
      <c r="M86" s="67" t="s">
        <v>723</v>
      </c>
      <c r="N86" s="210" t="s">
        <v>730</v>
      </c>
      <c r="O86" s="67" t="s">
        <v>723</v>
      </c>
      <c r="P86" s="210" t="s">
        <v>730</v>
      </c>
      <c r="Q86" s="67" t="s">
        <v>723</v>
      </c>
      <c r="R86" s="210" t="s">
        <v>730</v>
      </c>
      <c r="S86" s="67" t="s">
        <v>618</v>
      </c>
      <c r="T86" s="210" t="s">
        <v>618</v>
      </c>
      <c r="U86" s="67" t="s">
        <v>618</v>
      </c>
      <c r="V86" s="210" t="s">
        <v>618</v>
      </c>
    </row>
    <row r="87" spans="1:22" ht="124.2" x14ac:dyDescent="0.3">
      <c r="A87" s="58" t="s">
        <v>542</v>
      </c>
      <c r="B87" s="209" t="s">
        <v>543</v>
      </c>
      <c r="C87" s="209" t="s">
        <v>537</v>
      </c>
      <c r="D87" s="209"/>
      <c r="E87" s="75" t="s">
        <v>638</v>
      </c>
      <c r="F87" s="210" t="s">
        <v>541</v>
      </c>
      <c r="G87" s="67" t="s">
        <v>618</v>
      </c>
      <c r="H87" s="210" t="s">
        <v>618</v>
      </c>
      <c r="I87" s="67" t="s">
        <v>723</v>
      </c>
      <c r="J87" s="210" t="s">
        <v>731</v>
      </c>
      <c r="K87" s="67" t="s">
        <v>723</v>
      </c>
      <c r="L87" s="210" t="s">
        <v>731</v>
      </c>
      <c r="M87" s="67" t="s">
        <v>723</v>
      </c>
      <c r="N87" s="210" t="s">
        <v>731</v>
      </c>
      <c r="O87" s="67" t="s">
        <v>723</v>
      </c>
      <c r="P87" s="210" t="s">
        <v>731</v>
      </c>
      <c r="Q87" s="67" t="s">
        <v>723</v>
      </c>
      <c r="R87" s="210" t="s">
        <v>731</v>
      </c>
      <c r="S87" s="67" t="s">
        <v>618</v>
      </c>
      <c r="T87" s="210" t="s">
        <v>618</v>
      </c>
      <c r="U87" s="67" t="s">
        <v>618</v>
      </c>
      <c r="V87" s="210" t="s">
        <v>618</v>
      </c>
    </row>
    <row r="88" spans="1:22" ht="151.80000000000001" customHeight="1" x14ac:dyDescent="0.3">
      <c r="A88" s="61" t="s">
        <v>544</v>
      </c>
      <c r="B88" s="209" t="s">
        <v>545</v>
      </c>
      <c r="C88" s="209" t="s">
        <v>732</v>
      </c>
      <c r="D88" s="209" t="s">
        <v>690</v>
      </c>
      <c r="E88" s="75" t="s">
        <v>638</v>
      </c>
      <c r="F88" s="73" t="s">
        <v>533</v>
      </c>
      <c r="G88" s="67" t="s">
        <v>618</v>
      </c>
      <c r="H88" s="210" t="s">
        <v>618</v>
      </c>
      <c r="I88" s="67" t="s">
        <v>723</v>
      </c>
      <c r="J88" s="210" t="s">
        <v>733</v>
      </c>
      <c r="K88" s="67" t="s">
        <v>723</v>
      </c>
      <c r="L88" s="210" t="s">
        <v>733</v>
      </c>
      <c r="M88" s="67" t="s">
        <v>723</v>
      </c>
      <c r="N88" s="210" t="s">
        <v>733</v>
      </c>
      <c r="O88" s="67" t="s">
        <v>723</v>
      </c>
      <c r="P88" s="210" t="s">
        <v>733</v>
      </c>
      <c r="Q88" s="67" t="s">
        <v>723</v>
      </c>
      <c r="R88" s="210" t="s">
        <v>733</v>
      </c>
      <c r="S88" s="67" t="s">
        <v>618</v>
      </c>
      <c r="T88" s="210" t="s">
        <v>618</v>
      </c>
      <c r="U88" s="67" t="s">
        <v>618</v>
      </c>
      <c r="V88" s="210" t="s">
        <v>618</v>
      </c>
    </row>
    <row r="89" spans="1:22" ht="110.4" x14ac:dyDescent="0.3">
      <c r="A89" s="58" t="s">
        <v>257</v>
      </c>
      <c r="B89" s="209" t="s">
        <v>1791</v>
      </c>
      <c r="C89" s="209" t="s">
        <v>546</v>
      </c>
      <c r="D89" s="209"/>
      <c r="E89" s="75" t="s">
        <v>638</v>
      </c>
      <c r="F89" s="73" t="s">
        <v>547</v>
      </c>
      <c r="G89" s="67" t="s">
        <v>618</v>
      </c>
      <c r="H89" s="210" t="s">
        <v>618</v>
      </c>
      <c r="I89" s="67" t="s">
        <v>723</v>
      </c>
      <c r="J89" s="210" t="s">
        <v>734</v>
      </c>
      <c r="K89" s="67" t="s">
        <v>723</v>
      </c>
      <c r="L89" s="210" t="s">
        <v>734</v>
      </c>
      <c r="M89" s="67" t="s">
        <v>723</v>
      </c>
      <c r="N89" s="210" t="s">
        <v>734</v>
      </c>
      <c r="O89" s="67" t="s">
        <v>723</v>
      </c>
      <c r="P89" s="210" t="s">
        <v>734</v>
      </c>
      <c r="Q89" s="67" t="s">
        <v>723</v>
      </c>
      <c r="R89" s="210" t="s">
        <v>734</v>
      </c>
      <c r="S89" s="67" t="s">
        <v>618</v>
      </c>
      <c r="T89" s="210" t="s">
        <v>618</v>
      </c>
      <c r="U89" s="67" t="s">
        <v>618</v>
      </c>
      <c r="V89" s="210" t="s">
        <v>618</v>
      </c>
    </row>
    <row r="90" spans="1:22" ht="110.4" x14ac:dyDescent="0.3">
      <c r="A90" s="58" t="s">
        <v>548</v>
      </c>
      <c r="B90" s="209" t="s">
        <v>549</v>
      </c>
      <c r="C90" s="209" t="s">
        <v>546</v>
      </c>
      <c r="D90" s="209" t="s">
        <v>550</v>
      </c>
      <c r="E90" s="75" t="s">
        <v>638</v>
      </c>
      <c r="F90" s="73" t="s">
        <v>533</v>
      </c>
      <c r="G90" s="67" t="s">
        <v>618</v>
      </c>
      <c r="H90" s="210" t="s">
        <v>618</v>
      </c>
      <c r="I90" s="67" t="s">
        <v>723</v>
      </c>
      <c r="J90" s="210" t="s">
        <v>735</v>
      </c>
      <c r="K90" s="67" t="s">
        <v>723</v>
      </c>
      <c r="L90" s="210" t="s">
        <v>735</v>
      </c>
      <c r="M90" s="67" t="s">
        <v>723</v>
      </c>
      <c r="N90" s="210" t="s">
        <v>735</v>
      </c>
      <c r="O90" s="67" t="s">
        <v>723</v>
      </c>
      <c r="P90" s="210" t="s">
        <v>735</v>
      </c>
      <c r="Q90" s="67" t="s">
        <v>723</v>
      </c>
      <c r="R90" s="210" t="s">
        <v>735</v>
      </c>
      <c r="S90" s="67" t="s">
        <v>618</v>
      </c>
      <c r="T90" s="210" t="s">
        <v>618</v>
      </c>
      <c r="U90" s="67" t="s">
        <v>618</v>
      </c>
      <c r="V90" s="210" t="s">
        <v>618</v>
      </c>
    </row>
    <row r="91" spans="1:22" ht="181.35" customHeight="1" x14ac:dyDescent="0.3">
      <c r="A91" s="58" t="s">
        <v>551</v>
      </c>
      <c r="B91" s="209" t="s">
        <v>552</v>
      </c>
      <c r="C91" s="209" t="s">
        <v>546</v>
      </c>
      <c r="D91" s="209"/>
      <c r="E91" s="75" t="s">
        <v>638</v>
      </c>
      <c r="F91" s="73" t="s">
        <v>553</v>
      </c>
      <c r="G91" s="67" t="s">
        <v>618</v>
      </c>
      <c r="H91" s="210" t="s">
        <v>618</v>
      </c>
      <c r="I91" s="67" t="s">
        <v>723</v>
      </c>
      <c r="J91" s="210" t="s">
        <v>736</v>
      </c>
      <c r="K91" s="67" t="s">
        <v>723</v>
      </c>
      <c r="L91" s="210" t="s">
        <v>736</v>
      </c>
      <c r="M91" s="67" t="s">
        <v>723</v>
      </c>
      <c r="N91" s="210" t="s">
        <v>736</v>
      </c>
      <c r="O91" s="67" t="s">
        <v>723</v>
      </c>
      <c r="P91" s="210" t="s">
        <v>736</v>
      </c>
      <c r="Q91" s="67" t="s">
        <v>723</v>
      </c>
      <c r="R91" s="210" t="s">
        <v>736</v>
      </c>
      <c r="S91" s="67" t="s">
        <v>618</v>
      </c>
      <c r="T91" s="210" t="s">
        <v>618</v>
      </c>
      <c r="U91" s="67" t="s">
        <v>618</v>
      </c>
      <c r="V91" s="210" t="s">
        <v>618</v>
      </c>
    </row>
    <row r="92" spans="1:22" ht="150.6" customHeight="1" x14ac:dyDescent="0.3">
      <c r="A92" s="58" t="s">
        <v>554</v>
      </c>
      <c r="B92" s="209" t="s">
        <v>555</v>
      </c>
      <c r="C92" s="209" t="s">
        <v>546</v>
      </c>
      <c r="D92" s="209"/>
      <c r="E92" s="75" t="s">
        <v>638</v>
      </c>
      <c r="F92" s="73" t="s">
        <v>553</v>
      </c>
      <c r="G92" s="67" t="s">
        <v>618</v>
      </c>
      <c r="H92" s="210" t="s">
        <v>618</v>
      </c>
      <c r="I92" s="67" t="s">
        <v>723</v>
      </c>
      <c r="J92" s="210" t="s">
        <v>737</v>
      </c>
      <c r="K92" s="67" t="s">
        <v>723</v>
      </c>
      <c r="L92" s="210" t="s">
        <v>737</v>
      </c>
      <c r="M92" s="67" t="s">
        <v>723</v>
      </c>
      <c r="N92" s="210" t="s">
        <v>737</v>
      </c>
      <c r="O92" s="67" t="s">
        <v>723</v>
      </c>
      <c r="P92" s="210" t="s">
        <v>737</v>
      </c>
      <c r="Q92" s="67" t="s">
        <v>723</v>
      </c>
      <c r="R92" s="210" t="s">
        <v>737</v>
      </c>
      <c r="S92" s="67" t="s">
        <v>618</v>
      </c>
      <c r="T92" s="210" t="s">
        <v>618</v>
      </c>
      <c r="U92" s="67" t="s">
        <v>618</v>
      </c>
      <c r="V92" s="210" t="s">
        <v>618</v>
      </c>
    </row>
    <row r="93" spans="1:22" ht="110.4" x14ac:dyDescent="0.3">
      <c r="A93" s="58" t="s">
        <v>556</v>
      </c>
      <c r="B93" s="209" t="s">
        <v>557</v>
      </c>
      <c r="C93" s="209" t="s">
        <v>546</v>
      </c>
      <c r="D93" s="209" t="s">
        <v>558</v>
      </c>
      <c r="E93" s="75" t="s">
        <v>638</v>
      </c>
      <c r="F93" s="73" t="s">
        <v>533</v>
      </c>
      <c r="G93" s="67" t="s">
        <v>618</v>
      </c>
      <c r="H93" s="210" t="s">
        <v>618</v>
      </c>
      <c r="I93" s="67" t="s">
        <v>723</v>
      </c>
      <c r="J93" s="210" t="s">
        <v>738</v>
      </c>
      <c r="K93" s="67" t="s">
        <v>723</v>
      </c>
      <c r="L93" s="210" t="s">
        <v>738</v>
      </c>
      <c r="M93" s="67" t="s">
        <v>723</v>
      </c>
      <c r="N93" s="210" t="s">
        <v>738</v>
      </c>
      <c r="O93" s="67" t="s">
        <v>723</v>
      </c>
      <c r="P93" s="210" t="s">
        <v>738</v>
      </c>
      <c r="Q93" s="67" t="s">
        <v>723</v>
      </c>
      <c r="R93" s="210" t="s">
        <v>738</v>
      </c>
      <c r="S93" s="67" t="s">
        <v>618</v>
      </c>
      <c r="T93" s="210" t="s">
        <v>618</v>
      </c>
      <c r="U93" s="67" t="s">
        <v>618</v>
      </c>
      <c r="V93" s="210" t="s">
        <v>618</v>
      </c>
    </row>
    <row r="94" spans="1:22" ht="139.5" customHeight="1" x14ac:dyDescent="0.3">
      <c r="A94" s="58" t="s">
        <v>258</v>
      </c>
      <c r="B94" s="209" t="s">
        <v>559</v>
      </c>
      <c r="C94" s="209" t="s">
        <v>546</v>
      </c>
      <c r="D94" s="209"/>
      <c r="E94" s="75" t="s">
        <v>638</v>
      </c>
      <c r="F94" s="73" t="s">
        <v>277</v>
      </c>
      <c r="G94" s="67" t="s">
        <v>618</v>
      </c>
      <c r="H94" s="210" t="s">
        <v>618</v>
      </c>
      <c r="I94" s="67" t="s">
        <v>723</v>
      </c>
      <c r="J94" s="210" t="s">
        <v>739</v>
      </c>
      <c r="K94" s="67" t="s">
        <v>723</v>
      </c>
      <c r="L94" s="210" t="s">
        <v>739</v>
      </c>
      <c r="M94" s="67" t="s">
        <v>723</v>
      </c>
      <c r="N94" s="210" t="s">
        <v>739</v>
      </c>
      <c r="O94" s="67" t="s">
        <v>723</v>
      </c>
      <c r="P94" s="210" t="s">
        <v>739</v>
      </c>
      <c r="Q94" s="67" t="s">
        <v>723</v>
      </c>
      <c r="R94" s="210" t="s">
        <v>739</v>
      </c>
      <c r="S94" s="67" t="s">
        <v>618</v>
      </c>
      <c r="T94" s="210" t="s">
        <v>618</v>
      </c>
      <c r="U94" s="67" t="s">
        <v>618</v>
      </c>
      <c r="V94" s="210" t="s">
        <v>618</v>
      </c>
    </row>
    <row r="95" spans="1:22" ht="166.8" customHeight="1" x14ac:dyDescent="0.3">
      <c r="A95" s="58" t="s">
        <v>560</v>
      </c>
      <c r="B95" s="209" t="s">
        <v>561</v>
      </c>
      <c r="C95" s="209" t="s">
        <v>546</v>
      </c>
      <c r="D95" s="209" t="s">
        <v>1821</v>
      </c>
      <c r="E95" s="75" t="s">
        <v>638</v>
      </c>
      <c r="F95" s="73" t="s">
        <v>277</v>
      </c>
      <c r="G95" s="67" t="s">
        <v>618</v>
      </c>
      <c r="H95" s="210" t="s">
        <v>618</v>
      </c>
      <c r="I95" s="67" t="s">
        <v>618</v>
      </c>
      <c r="J95" s="210" t="s">
        <v>740</v>
      </c>
      <c r="K95" s="67" t="s">
        <v>618</v>
      </c>
      <c r="L95" s="210" t="s">
        <v>740</v>
      </c>
      <c r="M95" s="67" t="s">
        <v>618</v>
      </c>
      <c r="N95" s="210" t="s">
        <v>740</v>
      </c>
      <c r="O95" s="67" t="s">
        <v>618</v>
      </c>
      <c r="P95" s="210" t="s">
        <v>740</v>
      </c>
      <c r="Q95" s="67" t="s">
        <v>618</v>
      </c>
      <c r="R95" s="210" t="s">
        <v>740</v>
      </c>
      <c r="S95" s="67" t="s">
        <v>618</v>
      </c>
      <c r="T95" s="210" t="s">
        <v>618</v>
      </c>
      <c r="U95" s="67" t="s">
        <v>618</v>
      </c>
      <c r="V95" s="210" t="s">
        <v>618</v>
      </c>
    </row>
    <row r="96" spans="1:22" ht="403.2" customHeight="1" x14ac:dyDescent="0.3">
      <c r="A96" s="58" t="s">
        <v>562</v>
      </c>
      <c r="B96" s="209" t="s">
        <v>1792</v>
      </c>
      <c r="C96" s="209" t="s">
        <v>563</v>
      </c>
      <c r="D96" s="209" t="s">
        <v>1816</v>
      </c>
      <c r="E96" s="75" t="s">
        <v>741</v>
      </c>
      <c r="F96" s="73" t="s">
        <v>564</v>
      </c>
      <c r="G96" s="67" t="s">
        <v>618</v>
      </c>
      <c r="H96" s="210" t="s">
        <v>618</v>
      </c>
      <c r="I96" s="67" t="s">
        <v>742</v>
      </c>
      <c r="J96" s="210" t="s">
        <v>743</v>
      </c>
      <c r="K96" s="67" t="s">
        <v>742</v>
      </c>
      <c r="L96" s="210" t="s">
        <v>743</v>
      </c>
      <c r="M96" s="67" t="s">
        <v>742</v>
      </c>
      <c r="N96" s="210" t="s">
        <v>743</v>
      </c>
      <c r="O96" s="67" t="s">
        <v>742</v>
      </c>
      <c r="P96" s="210" t="s">
        <v>743</v>
      </c>
      <c r="Q96" s="67" t="s">
        <v>618</v>
      </c>
      <c r="R96" s="210" t="s">
        <v>618</v>
      </c>
      <c r="S96" s="67" t="s">
        <v>618</v>
      </c>
      <c r="T96" s="210" t="s">
        <v>618</v>
      </c>
      <c r="U96" s="67" t="s">
        <v>618</v>
      </c>
      <c r="V96" s="210" t="s">
        <v>618</v>
      </c>
    </row>
    <row r="97" spans="1:23" ht="220.2" customHeight="1" x14ac:dyDescent="0.3">
      <c r="A97" s="58" t="s">
        <v>565</v>
      </c>
      <c r="B97" s="209" t="s">
        <v>1793</v>
      </c>
      <c r="C97" s="209" t="s">
        <v>563</v>
      </c>
      <c r="D97" s="209" t="s">
        <v>1818</v>
      </c>
      <c r="E97" s="56" t="s">
        <v>741</v>
      </c>
      <c r="F97" s="73" t="s">
        <v>564</v>
      </c>
      <c r="G97" s="209" t="s">
        <v>618</v>
      </c>
      <c r="H97" s="210" t="s">
        <v>618</v>
      </c>
      <c r="I97" s="209" t="s">
        <v>742</v>
      </c>
      <c r="J97" s="210" t="s">
        <v>744</v>
      </c>
      <c r="K97" s="209" t="s">
        <v>742</v>
      </c>
      <c r="L97" s="210" t="s">
        <v>744</v>
      </c>
      <c r="M97" s="209" t="s">
        <v>742</v>
      </c>
      <c r="N97" s="210" t="s">
        <v>744</v>
      </c>
      <c r="O97" s="209" t="s">
        <v>742</v>
      </c>
      <c r="P97" s="210" t="s">
        <v>744</v>
      </c>
      <c r="Q97" s="209" t="s">
        <v>618</v>
      </c>
      <c r="R97" s="210" t="s">
        <v>618</v>
      </c>
      <c r="S97" s="209" t="s">
        <v>618</v>
      </c>
      <c r="T97" s="210" t="s">
        <v>618</v>
      </c>
      <c r="U97" s="209" t="s">
        <v>618</v>
      </c>
      <c r="V97" s="210" t="s">
        <v>618</v>
      </c>
    </row>
    <row r="98" spans="1:23" ht="214.2" customHeight="1" x14ac:dyDescent="0.3">
      <c r="A98" s="58" t="s">
        <v>262</v>
      </c>
      <c r="B98" s="209" t="s">
        <v>1794</v>
      </c>
      <c r="C98" s="209" t="s">
        <v>563</v>
      </c>
      <c r="D98" s="209" t="s">
        <v>1818</v>
      </c>
      <c r="E98" s="75" t="s">
        <v>741</v>
      </c>
      <c r="F98" s="73" t="s">
        <v>277</v>
      </c>
      <c r="G98" s="67" t="s">
        <v>618</v>
      </c>
      <c r="H98" s="210" t="s">
        <v>618</v>
      </c>
      <c r="I98" s="67" t="s">
        <v>742</v>
      </c>
      <c r="J98" s="210" t="s">
        <v>745</v>
      </c>
      <c r="K98" s="67" t="s">
        <v>742</v>
      </c>
      <c r="L98" s="210" t="s">
        <v>745</v>
      </c>
      <c r="M98" s="67" t="s">
        <v>742</v>
      </c>
      <c r="N98" s="210" t="s">
        <v>745</v>
      </c>
      <c r="O98" s="67" t="s">
        <v>742</v>
      </c>
      <c r="P98" s="210" t="s">
        <v>745</v>
      </c>
      <c r="Q98" s="67" t="s">
        <v>618</v>
      </c>
      <c r="R98" s="210" t="s">
        <v>618</v>
      </c>
      <c r="S98" s="67" t="s">
        <v>618</v>
      </c>
      <c r="T98" s="210" t="s">
        <v>618</v>
      </c>
      <c r="U98" s="67" t="s">
        <v>618</v>
      </c>
      <c r="V98" s="210" t="s">
        <v>618</v>
      </c>
    </row>
    <row r="99" spans="1:23" ht="198" customHeight="1" x14ac:dyDescent="0.3">
      <c r="A99" s="58" t="s">
        <v>23</v>
      </c>
      <c r="B99" s="210" t="s">
        <v>1795</v>
      </c>
      <c r="C99" s="209" t="s">
        <v>563</v>
      </c>
      <c r="D99" s="210" t="s">
        <v>566</v>
      </c>
      <c r="E99" s="75" t="s">
        <v>741</v>
      </c>
      <c r="F99" s="73" t="s">
        <v>567</v>
      </c>
      <c r="G99" s="67" t="s">
        <v>618</v>
      </c>
      <c r="H99" s="210" t="s">
        <v>618</v>
      </c>
      <c r="I99" s="67" t="s">
        <v>742</v>
      </c>
      <c r="J99" s="210" t="s">
        <v>746</v>
      </c>
      <c r="K99" s="67" t="s">
        <v>742</v>
      </c>
      <c r="L99" s="210" t="s">
        <v>746</v>
      </c>
      <c r="M99" s="67" t="s">
        <v>742</v>
      </c>
      <c r="N99" s="210" t="s">
        <v>746</v>
      </c>
      <c r="O99" s="67" t="s">
        <v>742</v>
      </c>
      <c r="P99" s="210" t="s">
        <v>746</v>
      </c>
      <c r="Q99" s="67" t="s">
        <v>618</v>
      </c>
      <c r="R99" s="210" t="s">
        <v>618</v>
      </c>
      <c r="S99" s="67" t="s">
        <v>618</v>
      </c>
      <c r="T99" s="210" t="s">
        <v>618</v>
      </c>
      <c r="U99" s="67" t="s">
        <v>618</v>
      </c>
      <c r="V99" s="210" t="s">
        <v>618</v>
      </c>
    </row>
    <row r="100" spans="1:23" ht="96.6" x14ac:dyDescent="0.3">
      <c r="A100" s="58" t="s">
        <v>568</v>
      </c>
      <c r="B100" s="209" t="s">
        <v>569</v>
      </c>
      <c r="C100" s="209" t="s">
        <v>546</v>
      </c>
      <c r="D100" s="209" t="s">
        <v>527</v>
      </c>
      <c r="E100" s="75" t="s">
        <v>747</v>
      </c>
      <c r="F100" s="73" t="s">
        <v>386</v>
      </c>
      <c r="G100" s="67" t="s">
        <v>618</v>
      </c>
      <c r="H100" s="210" t="s">
        <v>618</v>
      </c>
      <c r="I100" s="67" t="s">
        <v>618</v>
      </c>
      <c r="J100" s="210" t="s">
        <v>618</v>
      </c>
      <c r="K100" s="67" t="s">
        <v>618</v>
      </c>
      <c r="L100" s="210" t="s">
        <v>618</v>
      </c>
      <c r="M100" s="67" t="s">
        <v>618</v>
      </c>
      <c r="N100" s="210" t="s">
        <v>618</v>
      </c>
      <c r="O100" s="67" t="s">
        <v>618</v>
      </c>
      <c r="P100" s="210" t="s">
        <v>618</v>
      </c>
      <c r="Q100" s="67" t="s">
        <v>618</v>
      </c>
      <c r="R100" s="210" t="s">
        <v>618</v>
      </c>
      <c r="S100" s="67" t="s">
        <v>618</v>
      </c>
      <c r="T100" s="210" t="s">
        <v>618</v>
      </c>
      <c r="U100" s="67" t="s">
        <v>618</v>
      </c>
      <c r="V100" s="210" t="s">
        <v>618</v>
      </c>
    </row>
    <row r="101" spans="1:23" ht="207" x14ac:dyDescent="0.3">
      <c r="A101" s="58" t="s">
        <v>263</v>
      </c>
      <c r="B101" s="209" t="s">
        <v>570</v>
      </c>
      <c r="C101" s="209" t="s">
        <v>546</v>
      </c>
      <c r="D101" s="209" t="s">
        <v>748</v>
      </c>
      <c r="E101" s="75" t="s">
        <v>638</v>
      </c>
      <c r="F101" s="73" t="s">
        <v>567</v>
      </c>
      <c r="G101" s="67" t="s">
        <v>618</v>
      </c>
      <c r="H101" s="210" t="s">
        <v>618</v>
      </c>
      <c r="I101" s="67" t="s">
        <v>749</v>
      </c>
      <c r="J101" s="210" t="s">
        <v>626</v>
      </c>
      <c r="K101" s="67" t="s">
        <v>749</v>
      </c>
      <c r="L101" s="210" t="s">
        <v>626</v>
      </c>
      <c r="M101" s="67" t="s">
        <v>749</v>
      </c>
      <c r="N101" s="210" t="s">
        <v>626</v>
      </c>
      <c r="O101" s="67" t="s">
        <v>749</v>
      </c>
      <c r="P101" s="210" t="s">
        <v>626</v>
      </c>
      <c r="Q101" s="67" t="s">
        <v>749</v>
      </c>
      <c r="R101" s="210" t="s">
        <v>626</v>
      </c>
      <c r="S101" s="67" t="s">
        <v>618</v>
      </c>
      <c r="T101" s="210" t="s">
        <v>618</v>
      </c>
      <c r="U101" s="67" t="s">
        <v>618</v>
      </c>
      <c r="V101" s="210" t="s">
        <v>618</v>
      </c>
    </row>
    <row r="102" spans="1:23" s="12" customFormat="1" ht="110.4" x14ac:dyDescent="0.3">
      <c r="A102" s="58" t="s">
        <v>264</v>
      </c>
      <c r="B102" s="209" t="s">
        <v>571</v>
      </c>
      <c r="C102" s="209" t="s">
        <v>546</v>
      </c>
      <c r="D102" s="209" t="s">
        <v>527</v>
      </c>
      <c r="E102" s="75" t="s">
        <v>638</v>
      </c>
      <c r="F102" s="73" t="s">
        <v>277</v>
      </c>
      <c r="G102" s="67" t="s">
        <v>618</v>
      </c>
      <c r="H102" s="210" t="s">
        <v>618</v>
      </c>
      <c r="I102" s="67" t="s">
        <v>750</v>
      </c>
      <c r="J102" s="210" t="s">
        <v>626</v>
      </c>
      <c r="K102" s="67" t="s">
        <v>750</v>
      </c>
      <c r="L102" s="210" t="s">
        <v>626</v>
      </c>
      <c r="M102" s="67" t="s">
        <v>750</v>
      </c>
      <c r="N102" s="210" t="s">
        <v>626</v>
      </c>
      <c r="O102" s="67" t="s">
        <v>750</v>
      </c>
      <c r="P102" s="210" t="s">
        <v>626</v>
      </c>
      <c r="Q102" s="67" t="s">
        <v>750</v>
      </c>
      <c r="R102" s="210" t="s">
        <v>626</v>
      </c>
      <c r="S102" s="67" t="s">
        <v>618</v>
      </c>
      <c r="T102" s="210" t="s">
        <v>618</v>
      </c>
      <c r="U102" s="67" t="s">
        <v>618</v>
      </c>
      <c r="V102" s="210" t="s">
        <v>618</v>
      </c>
      <c r="W102" s="164"/>
    </row>
    <row r="103" spans="1:23" ht="174.6" customHeight="1" x14ac:dyDescent="0.3">
      <c r="A103" s="210" t="s">
        <v>1611</v>
      </c>
      <c r="B103" s="210" t="s">
        <v>1841</v>
      </c>
      <c r="C103" s="210" t="s">
        <v>572</v>
      </c>
      <c r="D103" s="210" t="s">
        <v>1920</v>
      </c>
      <c r="E103" s="75" t="s">
        <v>638</v>
      </c>
      <c r="F103" s="73" t="s">
        <v>277</v>
      </c>
      <c r="G103" s="67" t="s">
        <v>618</v>
      </c>
      <c r="H103" s="210" t="s">
        <v>618</v>
      </c>
      <c r="I103" s="67" t="s">
        <v>1842</v>
      </c>
      <c r="J103" s="210" t="s">
        <v>626</v>
      </c>
      <c r="K103" s="67" t="s">
        <v>1842</v>
      </c>
      <c r="L103" s="210" t="s">
        <v>626</v>
      </c>
      <c r="M103" s="67" t="s">
        <v>1842</v>
      </c>
      <c r="N103" s="210" t="s">
        <v>626</v>
      </c>
      <c r="O103" s="67" t="s">
        <v>1842</v>
      </c>
      <c r="P103" s="210" t="s">
        <v>626</v>
      </c>
      <c r="Q103" s="67" t="s">
        <v>1842</v>
      </c>
      <c r="R103" s="210" t="s">
        <v>626</v>
      </c>
      <c r="S103" s="67" t="s">
        <v>618</v>
      </c>
      <c r="T103" s="210" t="s">
        <v>618</v>
      </c>
      <c r="U103" s="67" t="s">
        <v>618</v>
      </c>
      <c r="V103" s="210" t="s">
        <v>618</v>
      </c>
    </row>
    <row r="104" spans="1:23" ht="96.6" x14ac:dyDescent="0.3">
      <c r="A104" s="58" t="s">
        <v>573</v>
      </c>
      <c r="B104" s="209" t="s">
        <v>574</v>
      </c>
      <c r="C104" s="209" t="s">
        <v>546</v>
      </c>
      <c r="D104" s="209" t="s">
        <v>1810</v>
      </c>
      <c r="E104" s="75" t="s">
        <v>741</v>
      </c>
      <c r="F104" s="73" t="s">
        <v>575</v>
      </c>
      <c r="G104" s="67" t="s">
        <v>618</v>
      </c>
      <c r="H104" s="210" t="s">
        <v>618</v>
      </c>
      <c r="I104" s="67" t="s">
        <v>618</v>
      </c>
      <c r="J104" s="210" t="s">
        <v>618</v>
      </c>
      <c r="K104" s="67" t="s">
        <v>618</v>
      </c>
      <c r="L104" s="210" t="s">
        <v>618</v>
      </c>
      <c r="M104" s="67" t="s">
        <v>618</v>
      </c>
      <c r="N104" s="210" t="s">
        <v>618</v>
      </c>
      <c r="O104" s="67" t="s">
        <v>618</v>
      </c>
      <c r="P104" s="210" t="s">
        <v>618</v>
      </c>
      <c r="Q104" s="67" t="s">
        <v>618</v>
      </c>
      <c r="R104" s="210" t="s">
        <v>618</v>
      </c>
      <c r="S104" s="67" t="s">
        <v>618</v>
      </c>
      <c r="T104" s="210" t="s">
        <v>618</v>
      </c>
      <c r="U104" s="67" t="s">
        <v>618</v>
      </c>
      <c r="V104" s="210" t="s">
        <v>618</v>
      </c>
    </row>
    <row r="105" spans="1:23" ht="117.9" customHeight="1" x14ac:dyDescent="0.3">
      <c r="A105" s="58" t="s">
        <v>266</v>
      </c>
      <c r="B105" s="209" t="s">
        <v>576</v>
      </c>
      <c r="C105" s="209" t="s">
        <v>546</v>
      </c>
      <c r="D105" s="209" t="s">
        <v>527</v>
      </c>
      <c r="E105" s="75" t="s">
        <v>638</v>
      </c>
      <c r="F105" s="73" t="s">
        <v>577</v>
      </c>
      <c r="G105" s="67" t="s">
        <v>618</v>
      </c>
      <c r="H105" s="210" t="s">
        <v>618</v>
      </c>
      <c r="I105" s="67" t="s">
        <v>751</v>
      </c>
      <c r="J105" s="210" t="s">
        <v>626</v>
      </c>
      <c r="K105" s="67" t="s">
        <v>751</v>
      </c>
      <c r="L105" s="210" t="s">
        <v>626</v>
      </c>
      <c r="M105" s="67" t="s">
        <v>751</v>
      </c>
      <c r="N105" s="210" t="s">
        <v>626</v>
      </c>
      <c r="O105" s="67" t="s">
        <v>751</v>
      </c>
      <c r="P105" s="210" t="s">
        <v>626</v>
      </c>
      <c r="Q105" s="67" t="s">
        <v>751</v>
      </c>
      <c r="R105" s="210" t="s">
        <v>626</v>
      </c>
      <c r="S105" s="67" t="s">
        <v>618</v>
      </c>
      <c r="T105" s="210" t="s">
        <v>618</v>
      </c>
      <c r="U105" s="67" t="s">
        <v>618</v>
      </c>
      <c r="V105" s="210" t="s">
        <v>618</v>
      </c>
    </row>
    <row r="106" spans="1:23" ht="121.8" customHeight="1" x14ac:dyDescent="0.3">
      <c r="A106" s="58" t="s">
        <v>267</v>
      </c>
      <c r="B106" s="209" t="s">
        <v>578</v>
      </c>
      <c r="C106" s="209" t="s">
        <v>546</v>
      </c>
      <c r="D106" s="209" t="s">
        <v>527</v>
      </c>
      <c r="E106" s="67" t="s">
        <v>689</v>
      </c>
      <c r="F106" s="73" t="s">
        <v>577</v>
      </c>
      <c r="G106" s="67" t="s">
        <v>618</v>
      </c>
      <c r="H106" s="210" t="s">
        <v>618</v>
      </c>
      <c r="I106" s="67" t="s">
        <v>752</v>
      </c>
      <c r="J106" s="210" t="s">
        <v>626</v>
      </c>
      <c r="K106" s="67" t="s">
        <v>752</v>
      </c>
      <c r="L106" s="210" t="s">
        <v>626</v>
      </c>
      <c r="M106" s="67" t="s">
        <v>752</v>
      </c>
      <c r="N106" s="210" t="s">
        <v>626</v>
      </c>
      <c r="O106" s="67" t="s">
        <v>752</v>
      </c>
      <c r="P106" s="210" t="s">
        <v>626</v>
      </c>
      <c r="Q106" s="67" t="s">
        <v>752</v>
      </c>
      <c r="R106" s="210" t="s">
        <v>626</v>
      </c>
      <c r="S106" s="67" t="s">
        <v>618</v>
      </c>
      <c r="T106" s="210" t="s">
        <v>618</v>
      </c>
      <c r="U106" s="67" t="s">
        <v>618</v>
      </c>
      <c r="V106" s="210" t="s">
        <v>618</v>
      </c>
    </row>
    <row r="107" spans="1:23" ht="110.4" x14ac:dyDescent="0.3">
      <c r="A107" s="58" t="s">
        <v>268</v>
      </c>
      <c r="B107" s="209" t="s">
        <v>579</v>
      </c>
      <c r="C107" s="209" t="s">
        <v>580</v>
      </c>
      <c r="D107" s="209" t="s">
        <v>527</v>
      </c>
      <c r="E107" s="75" t="s">
        <v>638</v>
      </c>
      <c r="F107" s="73" t="s">
        <v>577</v>
      </c>
      <c r="G107" s="67" t="s">
        <v>618</v>
      </c>
      <c r="H107" s="210" t="s">
        <v>618</v>
      </c>
      <c r="I107" s="67" t="s">
        <v>753</v>
      </c>
      <c r="J107" s="210" t="s">
        <v>626</v>
      </c>
      <c r="K107" s="67" t="s">
        <v>753</v>
      </c>
      <c r="L107" s="210" t="s">
        <v>626</v>
      </c>
      <c r="M107" s="67" t="s">
        <v>753</v>
      </c>
      <c r="N107" s="210" t="s">
        <v>626</v>
      </c>
      <c r="O107" s="67" t="s">
        <v>753</v>
      </c>
      <c r="P107" s="210" t="s">
        <v>626</v>
      </c>
      <c r="Q107" s="67" t="s">
        <v>753</v>
      </c>
      <c r="R107" s="210" t="s">
        <v>626</v>
      </c>
      <c r="S107" s="67" t="s">
        <v>618</v>
      </c>
      <c r="T107" s="210" t="s">
        <v>618</v>
      </c>
      <c r="U107" s="67" t="s">
        <v>618</v>
      </c>
      <c r="V107" s="210" t="s">
        <v>618</v>
      </c>
    </row>
    <row r="108" spans="1:23" ht="110.4" x14ac:dyDescent="0.3">
      <c r="A108" s="58" t="s">
        <v>581</v>
      </c>
      <c r="B108" s="209" t="s">
        <v>1840</v>
      </c>
      <c r="C108" s="209" t="s">
        <v>546</v>
      </c>
      <c r="D108" s="209" t="s">
        <v>527</v>
      </c>
      <c r="E108" s="75" t="s">
        <v>638</v>
      </c>
      <c r="F108" s="73" t="s">
        <v>386</v>
      </c>
      <c r="G108" s="67" t="s">
        <v>618</v>
      </c>
      <c r="H108" s="210" t="s">
        <v>618</v>
      </c>
      <c r="I108" s="67" t="s">
        <v>618</v>
      </c>
      <c r="J108" s="210" t="s">
        <v>618</v>
      </c>
      <c r="K108" s="67" t="s">
        <v>618</v>
      </c>
      <c r="L108" s="210" t="s">
        <v>618</v>
      </c>
      <c r="M108" s="67" t="s">
        <v>618</v>
      </c>
      <c r="N108" s="210" t="s">
        <v>618</v>
      </c>
      <c r="O108" s="67" t="s">
        <v>618</v>
      </c>
      <c r="P108" s="210" t="s">
        <v>618</v>
      </c>
      <c r="Q108" s="67" t="s">
        <v>618</v>
      </c>
      <c r="R108" s="210" t="s">
        <v>618</v>
      </c>
      <c r="S108" s="67" t="s">
        <v>618</v>
      </c>
      <c r="T108" s="210" t="s">
        <v>618</v>
      </c>
      <c r="U108" s="67" t="s">
        <v>618</v>
      </c>
      <c r="V108" s="210" t="s">
        <v>618</v>
      </c>
    </row>
    <row r="109" spans="1:23" ht="110.4" x14ac:dyDescent="0.3">
      <c r="A109" s="58" t="s">
        <v>582</v>
      </c>
      <c r="B109" s="209" t="s">
        <v>1840</v>
      </c>
      <c r="C109" s="209" t="s">
        <v>546</v>
      </c>
      <c r="D109" s="209" t="s">
        <v>527</v>
      </c>
      <c r="E109" s="75" t="s">
        <v>638</v>
      </c>
      <c r="F109" s="73" t="s">
        <v>386</v>
      </c>
      <c r="G109" s="67" t="s">
        <v>618</v>
      </c>
      <c r="H109" s="210" t="s">
        <v>618</v>
      </c>
      <c r="I109" s="67" t="s">
        <v>618</v>
      </c>
      <c r="J109" s="210" t="s">
        <v>618</v>
      </c>
      <c r="K109" s="67" t="s">
        <v>618</v>
      </c>
      <c r="L109" s="210" t="s">
        <v>618</v>
      </c>
      <c r="M109" s="67" t="s">
        <v>618</v>
      </c>
      <c r="N109" s="210" t="s">
        <v>618</v>
      </c>
      <c r="O109" s="67" t="s">
        <v>618</v>
      </c>
      <c r="P109" s="210" t="s">
        <v>618</v>
      </c>
      <c r="Q109" s="67" t="s">
        <v>618</v>
      </c>
      <c r="R109" s="210" t="s">
        <v>618</v>
      </c>
      <c r="S109" s="67" t="s">
        <v>618</v>
      </c>
      <c r="T109" s="210" t="s">
        <v>618</v>
      </c>
      <c r="U109" s="67" t="s">
        <v>618</v>
      </c>
      <c r="V109" s="210" t="s">
        <v>618</v>
      </c>
    </row>
    <row r="110" spans="1:23" ht="110.4" x14ac:dyDescent="0.3">
      <c r="A110" s="58" t="s">
        <v>583</v>
      </c>
      <c r="B110" s="209" t="s">
        <v>1840</v>
      </c>
      <c r="C110" s="209" t="s">
        <v>546</v>
      </c>
      <c r="D110" s="209" t="s">
        <v>527</v>
      </c>
      <c r="E110" s="75" t="s">
        <v>638</v>
      </c>
      <c r="F110" s="73" t="s">
        <v>386</v>
      </c>
      <c r="G110" s="67" t="s">
        <v>618</v>
      </c>
      <c r="H110" s="210" t="s">
        <v>618</v>
      </c>
      <c r="I110" s="67" t="s">
        <v>618</v>
      </c>
      <c r="J110" s="210" t="s">
        <v>618</v>
      </c>
      <c r="K110" s="67" t="s">
        <v>618</v>
      </c>
      <c r="L110" s="210" t="s">
        <v>618</v>
      </c>
      <c r="M110" s="67" t="s">
        <v>618</v>
      </c>
      <c r="N110" s="210" t="s">
        <v>618</v>
      </c>
      <c r="O110" s="67" t="s">
        <v>618</v>
      </c>
      <c r="P110" s="210" t="s">
        <v>618</v>
      </c>
      <c r="Q110" s="67" t="s">
        <v>618</v>
      </c>
      <c r="R110" s="210" t="s">
        <v>618</v>
      </c>
      <c r="S110" s="67" t="s">
        <v>618</v>
      </c>
      <c r="T110" s="210" t="s">
        <v>618</v>
      </c>
      <c r="U110" s="67" t="s">
        <v>618</v>
      </c>
      <c r="V110" s="210" t="s">
        <v>618</v>
      </c>
    </row>
    <row r="111" spans="1:23" ht="96.6" x14ac:dyDescent="0.3">
      <c r="A111" s="58" t="s">
        <v>584</v>
      </c>
      <c r="B111" s="209" t="s">
        <v>1796</v>
      </c>
      <c r="C111" s="209" t="s">
        <v>546</v>
      </c>
      <c r="D111" s="209" t="s">
        <v>1921</v>
      </c>
      <c r="E111" s="75" t="s">
        <v>741</v>
      </c>
      <c r="F111" s="73" t="s">
        <v>277</v>
      </c>
      <c r="G111" s="67" t="s">
        <v>618</v>
      </c>
      <c r="H111" s="210" t="s">
        <v>618</v>
      </c>
      <c r="I111" s="67" t="s">
        <v>754</v>
      </c>
      <c r="J111" s="210" t="s">
        <v>626</v>
      </c>
      <c r="K111" s="67" t="s">
        <v>754</v>
      </c>
      <c r="L111" s="210" t="s">
        <v>626</v>
      </c>
      <c r="M111" s="67" t="s">
        <v>754</v>
      </c>
      <c r="N111" s="210" t="s">
        <v>626</v>
      </c>
      <c r="O111" s="67" t="s">
        <v>754</v>
      </c>
      <c r="P111" s="210" t="s">
        <v>626</v>
      </c>
      <c r="Q111" s="67" t="s">
        <v>618</v>
      </c>
      <c r="R111" s="210" t="s">
        <v>618</v>
      </c>
      <c r="S111" s="67" t="s">
        <v>618</v>
      </c>
      <c r="T111" s="210" t="s">
        <v>618</v>
      </c>
      <c r="U111" s="67" t="s">
        <v>618</v>
      </c>
      <c r="V111" s="210" t="s">
        <v>618</v>
      </c>
    </row>
    <row r="112" spans="1:23" ht="102" customHeight="1" x14ac:dyDescent="0.3">
      <c r="A112" s="58" t="s">
        <v>20</v>
      </c>
      <c r="B112" s="221" t="s">
        <v>586</v>
      </c>
      <c r="C112" s="209" t="s">
        <v>546</v>
      </c>
      <c r="D112" s="209" t="s">
        <v>587</v>
      </c>
      <c r="E112" s="224" t="s">
        <v>741</v>
      </c>
      <c r="F112" s="56" t="s">
        <v>588</v>
      </c>
      <c r="G112" s="221" t="s">
        <v>618</v>
      </c>
      <c r="H112" s="203" t="s">
        <v>618</v>
      </c>
      <c r="I112" s="225" t="s">
        <v>755</v>
      </c>
      <c r="J112" s="203" t="s">
        <v>626</v>
      </c>
      <c r="K112" s="225" t="s">
        <v>755</v>
      </c>
      <c r="L112" s="203" t="s">
        <v>626</v>
      </c>
      <c r="M112" s="225" t="s">
        <v>755</v>
      </c>
      <c r="N112" s="203" t="s">
        <v>626</v>
      </c>
      <c r="O112" s="225" t="s">
        <v>755</v>
      </c>
      <c r="P112" s="203" t="s">
        <v>626</v>
      </c>
      <c r="Q112" s="221" t="s">
        <v>618</v>
      </c>
      <c r="R112" s="203" t="s">
        <v>618</v>
      </c>
      <c r="S112" s="221" t="s">
        <v>618</v>
      </c>
      <c r="T112" s="203" t="s">
        <v>618</v>
      </c>
      <c r="U112" s="221" t="s">
        <v>618</v>
      </c>
      <c r="V112" s="203" t="s">
        <v>618</v>
      </c>
    </row>
  </sheetData>
  <mergeCells count="9">
    <mergeCell ref="A4:B4"/>
    <mergeCell ref="U5:V5"/>
    <mergeCell ref="G5:H5"/>
    <mergeCell ref="I5:J5"/>
    <mergeCell ref="K5:L5"/>
    <mergeCell ref="M5:N5"/>
    <mergeCell ref="O5:P5"/>
    <mergeCell ref="Q5:R5"/>
    <mergeCell ref="S5:T5"/>
  </mergeCells>
  <conditionalFormatting sqref="A102">
    <cfRule type="duplicateValues" dxfId="25" priority="4"/>
  </conditionalFormatting>
  <conditionalFormatting sqref="A107">
    <cfRule type="duplicateValues" dxfId="24" priority="3"/>
  </conditionalFormatting>
  <conditionalFormatting sqref="B83">
    <cfRule type="duplicateValues" dxfId="23" priority="2"/>
  </conditionalFormatting>
  <pageMargins left="0.7" right="0.7" top="0.75" bottom="0.75" header="0.3" footer="0.3"/>
  <pageSetup paperSize="3" scale="27" orientation="landscape" horizontalDpi="4294967293" verticalDpi="4294967293" r:id="rId1"/>
  <headerFooter>
    <oddHeader>&amp;C&amp;"Arial,Bold"DRAFT/PRE-DECISIONAL</oddHeader>
  </headerFooter>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4B39-9349-4224-A2E1-440DD1E065BA}">
  <sheetPr codeName="Sheet10">
    <tabColor rgb="FF043253"/>
  </sheetPr>
  <dimension ref="A1:V126"/>
  <sheetViews>
    <sheetView showGridLines="0" showRowColHeaders="0" zoomScale="80" zoomScaleNormal="80" zoomScaleSheetLayoutView="20" zoomScalePageLayoutView="50" workbookViewId="0">
      <pane xSplit="2" ySplit="6" topLeftCell="C7" activePane="bottomRight" state="frozen"/>
      <selection activeCell="A2" sqref="A2:M2"/>
      <selection pane="topRight" activeCell="A2" sqref="A2:M2"/>
      <selection pane="bottomLeft" activeCell="A2" sqref="A2:M2"/>
      <selection pane="bottomRight" activeCell="A2" sqref="A2"/>
    </sheetView>
  </sheetViews>
  <sheetFormatPr defaultColWidth="8.88671875" defaultRowHeight="14.4" x14ac:dyDescent="0.3"/>
  <cols>
    <col min="1" max="1" width="42.6640625" style="7" customWidth="1"/>
    <col min="2" max="2" width="40.6640625" style="19" customWidth="1"/>
    <col min="3" max="3" width="40.6640625" style="8" customWidth="1"/>
    <col min="4" max="4" width="30.6640625" style="8" customWidth="1"/>
    <col min="5" max="5" width="30.6640625" style="19" customWidth="1"/>
    <col min="6" max="6" width="36.6640625" style="19" customWidth="1"/>
    <col min="7" max="22" width="28.88671875" style="9" customWidth="1"/>
  </cols>
  <sheetData>
    <row r="1" spans="1:22" s="20" customFormat="1" ht="109.95" customHeight="1" x14ac:dyDescent="0.3">
      <c r="A1" s="1"/>
      <c r="B1" s="44"/>
      <c r="C1" s="43"/>
      <c r="D1" s="2"/>
      <c r="E1" s="2"/>
      <c r="F1" s="2"/>
      <c r="G1" s="43"/>
      <c r="H1" s="2"/>
      <c r="I1" s="2"/>
      <c r="J1" s="2"/>
      <c r="K1" s="2"/>
      <c r="L1" s="2"/>
      <c r="M1" s="2"/>
      <c r="N1" s="2"/>
      <c r="O1" s="2"/>
      <c r="P1" s="2"/>
      <c r="Q1" s="2"/>
      <c r="R1" s="2"/>
      <c r="S1" s="2"/>
      <c r="T1" s="2"/>
      <c r="U1" s="2"/>
      <c r="V1" s="2"/>
    </row>
    <row r="2" spans="1:22" s="77" customFormat="1" ht="19.95" customHeight="1" x14ac:dyDescent="0.25">
      <c r="A2" s="272" t="s">
        <v>756</v>
      </c>
      <c r="B2" s="4"/>
      <c r="C2" s="190"/>
      <c r="D2" s="190"/>
      <c r="E2" s="76"/>
      <c r="F2" s="76"/>
      <c r="G2" s="191"/>
      <c r="H2" s="191"/>
      <c r="I2" s="191"/>
      <c r="J2" s="191"/>
      <c r="K2" s="191"/>
      <c r="L2" s="191"/>
      <c r="M2" s="76"/>
      <c r="N2" s="76"/>
      <c r="O2" s="76"/>
      <c r="P2" s="76"/>
      <c r="Q2" s="76"/>
      <c r="R2" s="76"/>
      <c r="S2" s="76"/>
      <c r="T2" s="76"/>
      <c r="U2" s="76"/>
      <c r="V2" s="76"/>
    </row>
    <row r="3" spans="1:22" s="77" customFormat="1" ht="19.95" customHeight="1" x14ac:dyDescent="0.25">
      <c r="A3" s="272" t="str">
        <f>Cover!A4</f>
        <v>Release FY2025</v>
      </c>
      <c r="B3" s="192"/>
      <c r="C3" s="190"/>
      <c r="D3" s="190"/>
      <c r="E3" s="189"/>
      <c r="F3" s="76"/>
      <c r="G3" s="191"/>
      <c r="H3" s="191"/>
      <c r="I3" s="191"/>
      <c r="J3" s="191"/>
      <c r="K3" s="191"/>
      <c r="L3" s="191"/>
      <c r="M3" s="76"/>
      <c r="N3" s="76"/>
      <c r="O3" s="76"/>
      <c r="P3" s="76"/>
      <c r="Q3" s="76"/>
      <c r="R3" s="76"/>
      <c r="S3" s="76"/>
      <c r="T3" s="76"/>
      <c r="U3" s="76"/>
      <c r="V3" s="76"/>
    </row>
    <row r="4" spans="1:22" s="77" customFormat="1" ht="30.6" customHeight="1" thickBot="1" x14ac:dyDescent="0.3">
      <c r="A4" s="439" t="s">
        <v>757</v>
      </c>
      <c r="B4" s="440"/>
      <c r="C4" s="190"/>
      <c r="D4" s="190"/>
      <c r="E4" s="189"/>
      <c r="F4" s="76"/>
      <c r="G4" s="191"/>
      <c r="H4" s="191"/>
      <c r="I4" s="191"/>
      <c r="J4" s="191"/>
      <c r="K4" s="191"/>
      <c r="L4" s="191"/>
      <c r="M4" s="76"/>
      <c r="N4" s="76"/>
      <c r="O4" s="76"/>
      <c r="P4" s="76"/>
      <c r="Q4" s="76"/>
      <c r="R4" s="76"/>
      <c r="S4" s="76"/>
      <c r="T4" s="76"/>
      <c r="U4" s="76"/>
      <c r="V4" s="76"/>
    </row>
    <row r="5" spans="1:22" s="179" customFormat="1" ht="24" customHeight="1" x14ac:dyDescent="0.25">
      <c r="A5" s="305"/>
      <c r="B5" s="299"/>
      <c r="C5" s="274"/>
      <c r="D5" s="274"/>
      <c r="E5" s="299"/>
      <c r="F5" s="306"/>
      <c r="G5" s="433" t="s">
        <v>591</v>
      </c>
      <c r="H5" s="435"/>
      <c r="I5" s="441" t="s">
        <v>592</v>
      </c>
      <c r="J5" s="435"/>
      <c r="K5" s="441" t="s">
        <v>593</v>
      </c>
      <c r="L5" s="435"/>
      <c r="M5" s="441" t="s">
        <v>594</v>
      </c>
      <c r="N5" s="435"/>
      <c r="O5" s="441" t="s">
        <v>595</v>
      </c>
      <c r="P5" s="435"/>
      <c r="Q5" s="441" t="s">
        <v>596</v>
      </c>
      <c r="R5" s="435"/>
      <c r="S5" s="441" t="s">
        <v>597</v>
      </c>
      <c r="T5" s="435"/>
      <c r="U5" s="433" t="s">
        <v>95</v>
      </c>
      <c r="V5" s="435"/>
    </row>
    <row r="6" spans="1:22" ht="48" customHeight="1" x14ac:dyDescent="0.3">
      <c r="A6" s="314" t="s">
        <v>71</v>
      </c>
      <c r="B6" s="302" t="s">
        <v>73</v>
      </c>
      <c r="C6" s="315" t="s">
        <v>75</v>
      </c>
      <c r="D6" s="316" t="s">
        <v>77</v>
      </c>
      <c r="E6" s="317" t="s">
        <v>98</v>
      </c>
      <c r="F6" s="318" t="s">
        <v>79</v>
      </c>
      <c r="G6" s="317" t="s">
        <v>758</v>
      </c>
      <c r="H6" s="318" t="s">
        <v>759</v>
      </c>
      <c r="I6" s="317" t="s">
        <v>760</v>
      </c>
      <c r="J6" s="318" t="s">
        <v>761</v>
      </c>
      <c r="K6" s="317" t="s">
        <v>762</v>
      </c>
      <c r="L6" s="318" t="s">
        <v>763</v>
      </c>
      <c r="M6" s="317" t="s">
        <v>764</v>
      </c>
      <c r="N6" s="318" t="s">
        <v>765</v>
      </c>
      <c r="O6" s="317" t="s">
        <v>766</v>
      </c>
      <c r="P6" s="318" t="s">
        <v>767</v>
      </c>
      <c r="Q6" s="317" t="s">
        <v>768</v>
      </c>
      <c r="R6" s="318" t="s">
        <v>769</v>
      </c>
      <c r="S6" s="319" t="s">
        <v>770</v>
      </c>
      <c r="T6" s="308" t="s">
        <v>771</v>
      </c>
      <c r="U6" s="309" t="s">
        <v>772</v>
      </c>
      <c r="V6" s="320" t="s">
        <v>773</v>
      </c>
    </row>
    <row r="7" spans="1:22" s="6" customFormat="1" ht="138" x14ac:dyDescent="0.3">
      <c r="A7" s="67" t="s">
        <v>239</v>
      </c>
      <c r="B7" s="209" t="s">
        <v>352</v>
      </c>
      <c r="C7" s="209" t="s">
        <v>614</v>
      </c>
      <c r="D7" s="209"/>
      <c r="E7" s="75" t="s">
        <v>615</v>
      </c>
      <c r="F7" s="210" t="s">
        <v>353</v>
      </c>
      <c r="G7" s="67" t="s">
        <v>239</v>
      </c>
      <c r="H7" s="210" t="s">
        <v>774</v>
      </c>
      <c r="I7" s="67" t="s">
        <v>239</v>
      </c>
      <c r="J7" s="210" t="s">
        <v>774</v>
      </c>
      <c r="K7" s="67" t="s">
        <v>239</v>
      </c>
      <c r="L7" s="210" t="s">
        <v>774</v>
      </c>
      <c r="M7" s="67" t="s">
        <v>239</v>
      </c>
      <c r="N7" s="210" t="s">
        <v>774</v>
      </c>
      <c r="O7" s="67" t="s">
        <v>239</v>
      </c>
      <c r="P7" s="210" t="s">
        <v>774</v>
      </c>
      <c r="Q7" s="67" t="s">
        <v>239</v>
      </c>
      <c r="R7" s="210" t="s">
        <v>774</v>
      </c>
      <c r="S7" s="67" t="s">
        <v>618</v>
      </c>
      <c r="T7" s="210" t="s">
        <v>618</v>
      </c>
      <c r="U7" s="67" t="s">
        <v>239</v>
      </c>
      <c r="V7" s="196" t="s">
        <v>774</v>
      </c>
    </row>
    <row r="8" spans="1:22" s="6" customFormat="1" ht="165.6" x14ac:dyDescent="0.3">
      <c r="A8" s="67" t="s">
        <v>240</v>
      </c>
      <c r="B8" s="209" t="s">
        <v>355</v>
      </c>
      <c r="C8" s="209" t="s">
        <v>238</v>
      </c>
      <c r="D8" s="209" t="s">
        <v>1808</v>
      </c>
      <c r="E8" s="75" t="s">
        <v>615</v>
      </c>
      <c r="F8" s="210" t="s">
        <v>353</v>
      </c>
      <c r="G8" s="67" t="s">
        <v>618</v>
      </c>
      <c r="H8" s="210" t="s">
        <v>619</v>
      </c>
      <c r="I8" s="67" t="s">
        <v>618</v>
      </c>
      <c r="J8" s="210" t="s">
        <v>620</v>
      </c>
      <c r="K8" s="67" t="s">
        <v>618</v>
      </c>
      <c r="L8" s="210" t="s">
        <v>621</v>
      </c>
      <c r="M8" s="67" t="s">
        <v>618</v>
      </c>
      <c r="N8" s="210" t="s">
        <v>622</v>
      </c>
      <c r="O8" s="67" t="s">
        <v>618</v>
      </c>
      <c r="P8" s="210" t="s">
        <v>623</v>
      </c>
      <c r="Q8" s="67" t="s">
        <v>618</v>
      </c>
      <c r="R8" s="210" t="s">
        <v>624</v>
      </c>
      <c r="S8" s="67" t="s">
        <v>618</v>
      </c>
      <c r="T8" s="210" t="s">
        <v>618</v>
      </c>
      <c r="U8" s="67" t="s">
        <v>618</v>
      </c>
      <c r="V8" s="196" t="s">
        <v>775</v>
      </c>
    </row>
    <row r="9" spans="1:22" ht="143.4" customHeight="1" x14ac:dyDescent="0.3">
      <c r="A9" s="67" t="s">
        <v>241</v>
      </c>
      <c r="B9" s="209" t="s">
        <v>356</v>
      </c>
      <c r="C9" s="209" t="s">
        <v>238</v>
      </c>
      <c r="D9" s="209"/>
      <c r="E9" s="67" t="s">
        <v>615</v>
      </c>
      <c r="F9" s="210" t="s">
        <v>277</v>
      </c>
      <c r="G9" s="67" t="s">
        <v>776</v>
      </c>
      <c r="H9" s="210" t="s">
        <v>777</v>
      </c>
      <c r="I9" s="67" t="s">
        <v>776</v>
      </c>
      <c r="J9" s="210" t="s">
        <v>778</v>
      </c>
      <c r="K9" s="67" t="s">
        <v>776</v>
      </c>
      <c r="L9" s="210" t="s">
        <v>777</v>
      </c>
      <c r="M9" s="67" t="s">
        <v>776</v>
      </c>
      <c r="N9" s="210" t="s">
        <v>779</v>
      </c>
      <c r="O9" s="67" t="s">
        <v>776</v>
      </c>
      <c r="P9" s="210" t="s">
        <v>780</v>
      </c>
      <c r="Q9" s="67" t="s">
        <v>776</v>
      </c>
      <c r="R9" s="210" t="s">
        <v>781</v>
      </c>
      <c r="S9" s="67" t="s">
        <v>618</v>
      </c>
      <c r="T9" s="210" t="s">
        <v>618</v>
      </c>
      <c r="U9" s="67" t="s">
        <v>776</v>
      </c>
      <c r="V9" s="196" t="s">
        <v>782</v>
      </c>
    </row>
    <row r="10" spans="1:22" s="6" customFormat="1" ht="136.35" customHeight="1" x14ac:dyDescent="0.3">
      <c r="A10" s="67" t="s">
        <v>357</v>
      </c>
      <c r="B10" s="209" t="s">
        <v>358</v>
      </c>
      <c r="C10" s="209" t="s">
        <v>614</v>
      </c>
      <c r="D10" s="209"/>
      <c r="E10" s="67" t="s">
        <v>615</v>
      </c>
      <c r="F10" s="210" t="s">
        <v>277</v>
      </c>
      <c r="G10" s="67" t="s">
        <v>783</v>
      </c>
      <c r="H10" s="210" t="s">
        <v>626</v>
      </c>
      <c r="I10" s="67" t="s">
        <v>784</v>
      </c>
      <c r="J10" s="210" t="s">
        <v>626</v>
      </c>
      <c r="K10" s="67" t="s">
        <v>783</v>
      </c>
      <c r="L10" s="210" t="s">
        <v>626</v>
      </c>
      <c r="M10" s="67" t="s">
        <v>785</v>
      </c>
      <c r="N10" s="210" t="s">
        <v>626</v>
      </c>
      <c r="O10" s="67" t="s">
        <v>786</v>
      </c>
      <c r="P10" s="210" t="s">
        <v>626</v>
      </c>
      <c r="Q10" s="67" t="s">
        <v>787</v>
      </c>
      <c r="R10" s="210" t="s">
        <v>626</v>
      </c>
      <c r="S10" s="67" t="s">
        <v>618</v>
      </c>
      <c r="T10" s="210" t="s">
        <v>618</v>
      </c>
      <c r="U10" s="67" t="s">
        <v>788</v>
      </c>
      <c r="V10" s="196" t="s">
        <v>626</v>
      </c>
    </row>
    <row r="11" spans="1:22" s="6" customFormat="1" ht="110.4" x14ac:dyDescent="0.3">
      <c r="A11" s="67" t="s">
        <v>359</v>
      </c>
      <c r="B11" s="209" t="s">
        <v>360</v>
      </c>
      <c r="C11" s="209" t="s">
        <v>238</v>
      </c>
      <c r="D11" s="209"/>
      <c r="E11" s="75" t="s">
        <v>638</v>
      </c>
      <c r="F11" s="73" t="s">
        <v>361</v>
      </c>
      <c r="G11" s="67" t="s">
        <v>618</v>
      </c>
      <c r="H11" s="210" t="s">
        <v>618</v>
      </c>
      <c r="I11" s="67" t="s">
        <v>789</v>
      </c>
      <c r="J11" s="210" t="s">
        <v>626</v>
      </c>
      <c r="K11" s="67" t="s">
        <v>790</v>
      </c>
      <c r="L11" s="210" t="s">
        <v>626</v>
      </c>
      <c r="M11" s="67" t="s">
        <v>791</v>
      </c>
      <c r="N11" s="210" t="s">
        <v>792</v>
      </c>
      <c r="O11" s="67" t="s">
        <v>793</v>
      </c>
      <c r="P11" s="210" t="s">
        <v>626</v>
      </c>
      <c r="Q11" s="67" t="s">
        <v>794</v>
      </c>
      <c r="R11" s="210" t="s">
        <v>626</v>
      </c>
      <c r="S11" s="67" t="s">
        <v>618</v>
      </c>
      <c r="T11" s="210" t="s">
        <v>618</v>
      </c>
      <c r="U11" s="67" t="s">
        <v>795</v>
      </c>
      <c r="V11" s="196" t="s">
        <v>792</v>
      </c>
    </row>
    <row r="12" spans="1:22" s="6" customFormat="1" ht="138" x14ac:dyDescent="0.3">
      <c r="A12" s="67" t="s">
        <v>362</v>
      </c>
      <c r="B12" s="209" t="s">
        <v>363</v>
      </c>
      <c r="C12" s="209" t="s">
        <v>238</v>
      </c>
      <c r="D12" s="209"/>
      <c r="E12" s="67" t="s">
        <v>615</v>
      </c>
      <c r="F12" s="210" t="s">
        <v>364</v>
      </c>
      <c r="G12" s="67" t="s">
        <v>796</v>
      </c>
      <c r="H12" s="210" t="s">
        <v>626</v>
      </c>
      <c r="I12" s="67" t="s">
        <v>797</v>
      </c>
      <c r="J12" s="210" t="s">
        <v>626</v>
      </c>
      <c r="K12" s="67" t="s">
        <v>796</v>
      </c>
      <c r="L12" s="210" t="s">
        <v>626</v>
      </c>
      <c r="M12" s="67" t="s">
        <v>798</v>
      </c>
      <c r="N12" s="210" t="s">
        <v>792</v>
      </c>
      <c r="O12" s="67" t="s">
        <v>799</v>
      </c>
      <c r="P12" s="210" t="s">
        <v>626</v>
      </c>
      <c r="Q12" s="67" t="s">
        <v>800</v>
      </c>
      <c r="R12" s="210" t="s">
        <v>626</v>
      </c>
      <c r="S12" s="67" t="s">
        <v>618</v>
      </c>
      <c r="T12" s="210" t="s">
        <v>618</v>
      </c>
      <c r="U12" s="67" t="s">
        <v>801</v>
      </c>
      <c r="V12" s="196" t="s">
        <v>792</v>
      </c>
    </row>
    <row r="13" spans="1:22" s="6" customFormat="1" ht="96.6" x14ac:dyDescent="0.3">
      <c r="A13" s="67" t="s">
        <v>365</v>
      </c>
      <c r="B13" s="209" t="s">
        <v>366</v>
      </c>
      <c r="C13" s="209" t="s">
        <v>238</v>
      </c>
      <c r="D13" s="209"/>
      <c r="E13" s="67" t="s">
        <v>650</v>
      </c>
      <c r="F13" s="210" t="s">
        <v>367</v>
      </c>
      <c r="G13" s="67" t="s">
        <v>618</v>
      </c>
      <c r="H13" s="210" t="s">
        <v>618</v>
      </c>
      <c r="I13" s="67" t="s">
        <v>618</v>
      </c>
      <c r="J13" s="210" t="s">
        <v>618</v>
      </c>
      <c r="K13" s="67" t="s">
        <v>784</v>
      </c>
      <c r="L13" s="210" t="s">
        <v>626</v>
      </c>
      <c r="M13" s="67" t="s">
        <v>802</v>
      </c>
      <c r="N13" s="210" t="s">
        <v>626</v>
      </c>
      <c r="O13" s="67" t="s">
        <v>802</v>
      </c>
      <c r="P13" s="210" t="s">
        <v>626</v>
      </c>
      <c r="Q13" s="67" t="s">
        <v>618</v>
      </c>
      <c r="R13" s="210" t="s">
        <v>618</v>
      </c>
      <c r="S13" s="67" t="s">
        <v>618</v>
      </c>
      <c r="T13" s="210" t="s">
        <v>618</v>
      </c>
      <c r="U13" s="67" t="s">
        <v>618</v>
      </c>
      <c r="V13" s="196" t="s">
        <v>618</v>
      </c>
    </row>
    <row r="14" spans="1:22" ht="69" x14ac:dyDescent="0.3">
      <c r="A14" s="67" t="s">
        <v>368</v>
      </c>
      <c r="B14" s="209" t="s">
        <v>369</v>
      </c>
      <c r="C14" s="57" t="s">
        <v>238</v>
      </c>
      <c r="D14" s="211"/>
      <c r="E14" s="75" t="s">
        <v>593</v>
      </c>
      <c r="F14" s="73" t="s">
        <v>370</v>
      </c>
      <c r="G14" s="67" t="s">
        <v>618</v>
      </c>
      <c r="H14" s="210" t="s">
        <v>618</v>
      </c>
      <c r="I14" s="67" t="s">
        <v>618</v>
      </c>
      <c r="J14" s="210" t="s">
        <v>618</v>
      </c>
      <c r="K14" s="67" t="s">
        <v>618</v>
      </c>
      <c r="L14" s="210" t="s">
        <v>618</v>
      </c>
      <c r="M14" s="67" t="s">
        <v>618</v>
      </c>
      <c r="N14" s="210" t="s">
        <v>618</v>
      </c>
      <c r="O14" s="67" t="s">
        <v>618</v>
      </c>
      <c r="P14" s="210" t="s">
        <v>618</v>
      </c>
      <c r="Q14" s="67" t="s">
        <v>618</v>
      </c>
      <c r="R14" s="210" t="s">
        <v>618</v>
      </c>
      <c r="S14" s="67" t="s">
        <v>618</v>
      </c>
      <c r="T14" s="210" t="s">
        <v>618</v>
      </c>
      <c r="U14" s="67" t="s">
        <v>618</v>
      </c>
      <c r="V14" s="196" t="s">
        <v>618</v>
      </c>
    </row>
    <row r="15" spans="1:22" s="6" customFormat="1" ht="409.6" x14ac:dyDescent="0.3">
      <c r="A15" s="67" t="s">
        <v>371</v>
      </c>
      <c r="B15" s="209" t="s">
        <v>372</v>
      </c>
      <c r="C15" s="209" t="s">
        <v>238</v>
      </c>
      <c r="D15" s="209" t="s">
        <v>373</v>
      </c>
      <c r="E15" s="67" t="s">
        <v>615</v>
      </c>
      <c r="F15" s="210" t="s">
        <v>374</v>
      </c>
      <c r="G15" s="67" t="s">
        <v>803</v>
      </c>
      <c r="H15" s="210" t="s">
        <v>804</v>
      </c>
      <c r="I15" s="67" t="s">
        <v>618</v>
      </c>
      <c r="J15" s="210" t="s">
        <v>618</v>
      </c>
      <c r="K15" s="67" t="s">
        <v>803</v>
      </c>
      <c r="L15" s="210" t="s">
        <v>804</v>
      </c>
      <c r="M15" s="67" t="s">
        <v>803</v>
      </c>
      <c r="N15" s="210" t="s">
        <v>804</v>
      </c>
      <c r="O15" s="67" t="s">
        <v>803</v>
      </c>
      <c r="P15" s="210" t="s">
        <v>804</v>
      </c>
      <c r="Q15" s="67" t="s">
        <v>803</v>
      </c>
      <c r="R15" s="210" t="s">
        <v>804</v>
      </c>
      <c r="S15" s="67" t="s">
        <v>618</v>
      </c>
      <c r="T15" s="210" t="s">
        <v>618</v>
      </c>
      <c r="U15" s="67" t="s">
        <v>618</v>
      </c>
      <c r="V15" s="196" t="s">
        <v>618</v>
      </c>
    </row>
    <row r="16" spans="1:22" s="6" customFormat="1" ht="165.6" x14ac:dyDescent="0.3">
      <c r="A16" s="67" t="s">
        <v>375</v>
      </c>
      <c r="B16" s="209" t="s">
        <v>376</v>
      </c>
      <c r="C16" s="209" t="s">
        <v>238</v>
      </c>
      <c r="D16" s="209"/>
      <c r="E16" s="67" t="s">
        <v>615</v>
      </c>
      <c r="F16" s="210" t="s">
        <v>374</v>
      </c>
      <c r="G16" s="67" t="s">
        <v>805</v>
      </c>
      <c r="H16" s="210" t="s">
        <v>806</v>
      </c>
      <c r="I16" s="67" t="s">
        <v>618</v>
      </c>
      <c r="J16" s="210" t="s">
        <v>618</v>
      </c>
      <c r="K16" s="67" t="s">
        <v>805</v>
      </c>
      <c r="L16" s="210" t="s">
        <v>806</v>
      </c>
      <c r="M16" s="67" t="s">
        <v>805</v>
      </c>
      <c r="N16" s="210" t="s">
        <v>806</v>
      </c>
      <c r="O16" s="67" t="s">
        <v>805</v>
      </c>
      <c r="P16" s="210" t="s">
        <v>806</v>
      </c>
      <c r="Q16" s="67" t="s">
        <v>805</v>
      </c>
      <c r="R16" s="210" t="s">
        <v>806</v>
      </c>
      <c r="S16" s="67" t="s">
        <v>618</v>
      </c>
      <c r="T16" s="210" t="s">
        <v>618</v>
      </c>
      <c r="U16" s="67" t="s">
        <v>618</v>
      </c>
      <c r="V16" s="196" t="s">
        <v>618</v>
      </c>
    </row>
    <row r="17" spans="1:22" ht="289.8" x14ac:dyDescent="0.3">
      <c r="A17" s="67" t="s">
        <v>378</v>
      </c>
      <c r="B17" s="209" t="s">
        <v>379</v>
      </c>
      <c r="C17" s="209" t="s">
        <v>238</v>
      </c>
      <c r="D17" s="209" t="s">
        <v>380</v>
      </c>
      <c r="E17" s="67" t="s">
        <v>615</v>
      </c>
      <c r="F17" s="210" t="s">
        <v>374</v>
      </c>
      <c r="G17" s="67" t="s">
        <v>618</v>
      </c>
      <c r="H17" s="210" t="s">
        <v>807</v>
      </c>
      <c r="I17" s="67" t="s">
        <v>618</v>
      </c>
      <c r="J17" s="210" t="s">
        <v>618</v>
      </c>
      <c r="K17" s="67" t="s">
        <v>618</v>
      </c>
      <c r="L17" s="210" t="s">
        <v>807</v>
      </c>
      <c r="M17" s="67" t="s">
        <v>618</v>
      </c>
      <c r="N17" s="210" t="s">
        <v>807</v>
      </c>
      <c r="O17" s="67" t="s">
        <v>618</v>
      </c>
      <c r="P17" s="210" t="s">
        <v>807</v>
      </c>
      <c r="Q17" s="67" t="s">
        <v>618</v>
      </c>
      <c r="R17" s="210" t="s">
        <v>807</v>
      </c>
      <c r="S17" s="67" t="s">
        <v>618</v>
      </c>
      <c r="T17" s="210" t="s">
        <v>618</v>
      </c>
      <c r="U17" s="67" t="s">
        <v>618</v>
      </c>
      <c r="V17" s="196" t="s">
        <v>618</v>
      </c>
    </row>
    <row r="18" spans="1:22" s="6" customFormat="1" ht="248.4" x14ac:dyDescent="0.3">
      <c r="A18" s="67" t="s">
        <v>381</v>
      </c>
      <c r="B18" s="209" t="s">
        <v>382</v>
      </c>
      <c r="C18" s="209" t="s">
        <v>238</v>
      </c>
      <c r="D18" s="209"/>
      <c r="E18" s="67" t="s">
        <v>615</v>
      </c>
      <c r="F18" s="173" t="s">
        <v>383</v>
      </c>
      <c r="G18" s="67" t="s">
        <v>808</v>
      </c>
      <c r="H18" s="210" t="s">
        <v>809</v>
      </c>
      <c r="I18" s="67" t="s">
        <v>618</v>
      </c>
      <c r="J18" s="210" t="s">
        <v>618</v>
      </c>
      <c r="K18" s="67" t="s">
        <v>808</v>
      </c>
      <c r="L18" s="210" t="s">
        <v>809</v>
      </c>
      <c r="M18" s="67" t="s">
        <v>808</v>
      </c>
      <c r="N18" s="210" t="s">
        <v>809</v>
      </c>
      <c r="O18" s="67" t="s">
        <v>808</v>
      </c>
      <c r="P18" s="210" t="s">
        <v>809</v>
      </c>
      <c r="Q18" s="67" t="s">
        <v>808</v>
      </c>
      <c r="R18" s="210" t="s">
        <v>809</v>
      </c>
      <c r="S18" s="67" t="s">
        <v>618</v>
      </c>
      <c r="T18" s="210" t="s">
        <v>618</v>
      </c>
      <c r="U18" s="67" t="s">
        <v>618</v>
      </c>
      <c r="V18" s="196" t="s">
        <v>618</v>
      </c>
    </row>
    <row r="19" spans="1:22" s="6" customFormat="1" ht="138" x14ac:dyDescent="0.3">
      <c r="A19" s="67" t="s">
        <v>384</v>
      </c>
      <c r="B19" s="209" t="s">
        <v>385</v>
      </c>
      <c r="C19" s="209" t="s">
        <v>238</v>
      </c>
      <c r="D19" s="209"/>
      <c r="E19" s="67" t="s">
        <v>615</v>
      </c>
      <c r="F19" s="210" t="s">
        <v>386</v>
      </c>
      <c r="G19" s="67" t="s">
        <v>810</v>
      </c>
      <c r="H19" s="210" t="s">
        <v>626</v>
      </c>
      <c r="I19" s="67" t="s">
        <v>618</v>
      </c>
      <c r="J19" s="210" t="s">
        <v>618</v>
      </c>
      <c r="K19" s="67" t="s">
        <v>810</v>
      </c>
      <c r="L19" s="210" t="s">
        <v>626</v>
      </c>
      <c r="M19" s="67" t="s">
        <v>810</v>
      </c>
      <c r="N19" s="210" t="s">
        <v>626</v>
      </c>
      <c r="O19" s="67" t="s">
        <v>810</v>
      </c>
      <c r="P19" s="210" t="s">
        <v>626</v>
      </c>
      <c r="Q19" s="67" t="s">
        <v>810</v>
      </c>
      <c r="R19" s="210" t="s">
        <v>626</v>
      </c>
      <c r="S19" s="67" t="s">
        <v>618</v>
      </c>
      <c r="T19" s="210" t="s">
        <v>618</v>
      </c>
      <c r="U19" s="67" t="s">
        <v>618</v>
      </c>
      <c r="V19" s="196" t="s">
        <v>618</v>
      </c>
    </row>
    <row r="20" spans="1:22" s="6" customFormat="1" ht="193.2" x14ac:dyDescent="0.3">
      <c r="A20" s="67" t="s">
        <v>387</v>
      </c>
      <c r="B20" s="209" t="s">
        <v>388</v>
      </c>
      <c r="C20" s="209" t="s">
        <v>238</v>
      </c>
      <c r="D20" s="209"/>
      <c r="E20" s="67" t="s">
        <v>615</v>
      </c>
      <c r="F20" s="210" t="s">
        <v>389</v>
      </c>
      <c r="G20" s="67" t="s">
        <v>811</v>
      </c>
      <c r="H20" s="210" t="s">
        <v>812</v>
      </c>
      <c r="I20" s="67" t="s">
        <v>618</v>
      </c>
      <c r="J20" s="210" t="s">
        <v>618</v>
      </c>
      <c r="K20" s="67" t="s">
        <v>811</v>
      </c>
      <c r="L20" s="210" t="s">
        <v>812</v>
      </c>
      <c r="M20" s="67" t="s">
        <v>811</v>
      </c>
      <c r="N20" s="210" t="s">
        <v>812</v>
      </c>
      <c r="O20" s="67" t="s">
        <v>811</v>
      </c>
      <c r="P20" s="210" t="s">
        <v>812</v>
      </c>
      <c r="Q20" s="67" t="s">
        <v>811</v>
      </c>
      <c r="R20" s="210" t="s">
        <v>812</v>
      </c>
      <c r="S20" s="67" t="s">
        <v>618</v>
      </c>
      <c r="T20" s="210" t="s">
        <v>618</v>
      </c>
      <c r="U20" s="67" t="s">
        <v>618</v>
      </c>
      <c r="V20" s="196" t="s">
        <v>618</v>
      </c>
    </row>
    <row r="21" spans="1:22" s="6" customFormat="1" ht="193.2" x14ac:dyDescent="0.3">
      <c r="A21" s="67" t="s">
        <v>390</v>
      </c>
      <c r="B21" s="209" t="s">
        <v>391</v>
      </c>
      <c r="C21" s="209" t="s">
        <v>238</v>
      </c>
      <c r="D21" s="209"/>
      <c r="E21" s="67" t="s">
        <v>615</v>
      </c>
      <c r="F21" s="210" t="s">
        <v>389</v>
      </c>
      <c r="G21" s="67" t="s">
        <v>813</v>
      </c>
      <c r="H21" s="210" t="s">
        <v>814</v>
      </c>
      <c r="I21" s="67" t="s">
        <v>618</v>
      </c>
      <c r="J21" s="210" t="s">
        <v>618</v>
      </c>
      <c r="K21" s="67" t="s">
        <v>813</v>
      </c>
      <c r="L21" s="210" t="s">
        <v>814</v>
      </c>
      <c r="M21" s="67" t="s">
        <v>813</v>
      </c>
      <c r="N21" s="210" t="s">
        <v>814</v>
      </c>
      <c r="O21" s="67" t="s">
        <v>813</v>
      </c>
      <c r="P21" s="210" t="s">
        <v>814</v>
      </c>
      <c r="Q21" s="67" t="s">
        <v>813</v>
      </c>
      <c r="R21" s="210" t="s">
        <v>814</v>
      </c>
      <c r="S21" s="67" t="s">
        <v>618</v>
      </c>
      <c r="T21" s="210" t="s">
        <v>618</v>
      </c>
      <c r="U21" s="67" t="s">
        <v>618</v>
      </c>
      <c r="V21" s="196" t="s">
        <v>618</v>
      </c>
    </row>
    <row r="22" spans="1:22" s="6" customFormat="1" ht="193.2" x14ac:dyDescent="0.3">
      <c r="A22" s="256" t="s">
        <v>392</v>
      </c>
      <c r="B22" s="209" t="s">
        <v>393</v>
      </c>
      <c r="C22" s="209" t="s">
        <v>238</v>
      </c>
      <c r="D22" s="209"/>
      <c r="E22" s="67" t="s">
        <v>615</v>
      </c>
      <c r="F22" s="210" t="s">
        <v>389</v>
      </c>
      <c r="G22" s="67" t="s">
        <v>815</v>
      </c>
      <c r="H22" s="210" t="s">
        <v>816</v>
      </c>
      <c r="I22" s="67" t="s">
        <v>618</v>
      </c>
      <c r="J22" s="210" t="s">
        <v>618</v>
      </c>
      <c r="K22" s="67" t="s">
        <v>815</v>
      </c>
      <c r="L22" s="210" t="s">
        <v>816</v>
      </c>
      <c r="M22" s="67" t="s">
        <v>815</v>
      </c>
      <c r="N22" s="210" t="s">
        <v>816</v>
      </c>
      <c r="O22" s="67" t="s">
        <v>815</v>
      </c>
      <c r="P22" s="210" t="s">
        <v>816</v>
      </c>
      <c r="Q22" s="67" t="s">
        <v>815</v>
      </c>
      <c r="R22" s="210" t="s">
        <v>816</v>
      </c>
      <c r="S22" s="67" t="s">
        <v>618</v>
      </c>
      <c r="T22" s="210" t="s">
        <v>618</v>
      </c>
      <c r="U22" s="67" t="s">
        <v>618</v>
      </c>
      <c r="V22" s="196" t="s">
        <v>618</v>
      </c>
    </row>
    <row r="23" spans="1:22" s="6" customFormat="1" ht="193.2" x14ac:dyDescent="0.3">
      <c r="A23" s="67" t="s">
        <v>394</v>
      </c>
      <c r="B23" s="209" t="s">
        <v>395</v>
      </c>
      <c r="C23" s="209" t="s">
        <v>238</v>
      </c>
      <c r="D23" s="209"/>
      <c r="E23" s="67" t="s">
        <v>615</v>
      </c>
      <c r="F23" s="210" t="s">
        <v>389</v>
      </c>
      <c r="G23" s="67" t="s">
        <v>817</v>
      </c>
      <c r="H23" s="210" t="s">
        <v>818</v>
      </c>
      <c r="I23" s="67" t="s">
        <v>618</v>
      </c>
      <c r="J23" s="210" t="s">
        <v>618</v>
      </c>
      <c r="K23" s="67" t="s">
        <v>817</v>
      </c>
      <c r="L23" s="210" t="s">
        <v>818</v>
      </c>
      <c r="M23" s="67" t="s">
        <v>817</v>
      </c>
      <c r="N23" s="210" t="s">
        <v>818</v>
      </c>
      <c r="O23" s="67" t="s">
        <v>817</v>
      </c>
      <c r="P23" s="210" t="s">
        <v>818</v>
      </c>
      <c r="Q23" s="67" t="s">
        <v>817</v>
      </c>
      <c r="R23" s="210" t="s">
        <v>818</v>
      </c>
      <c r="S23" s="67" t="s">
        <v>618</v>
      </c>
      <c r="T23" s="210" t="s">
        <v>618</v>
      </c>
      <c r="U23" s="67" t="s">
        <v>618</v>
      </c>
      <c r="V23" s="196" t="s">
        <v>618</v>
      </c>
    </row>
    <row r="24" spans="1:22" s="6" customFormat="1" ht="96.6" x14ac:dyDescent="0.3">
      <c r="A24" s="67" t="s">
        <v>396</v>
      </c>
      <c r="B24" s="209" t="s">
        <v>397</v>
      </c>
      <c r="C24" s="209" t="s">
        <v>238</v>
      </c>
      <c r="D24" s="209"/>
      <c r="E24" s="67" t="s">
        <v>81</v>
      </c>
      <c r="F24" s="210" t="s">
        <v>386</v>
      </c>
      <c r="G24" s="67" t="s">
        <v>819</v>
      </c>
      <c r="H24" s="210" t="s">
        <v>820</v>
      </c>
      <c r="I24" s="67" t="s">
        <v>618</v>
      </c>
      <c r="J24" s="210" t="s">
        <v>618</v>
      </c>
      <c r="K24" s="67" t="s">
        <v>618</v>
      </c>
      <c r="L24" s="210" t="s">
        <v>618</v>
      </c>
      <c r="M24" s="67" t="s">
        <v>618</v>
      </c>
      <c r="N24" s="210" t="s">
        <v>618</v>
      </c>
      <c r="O24" s="67" t="s">
        <v>618</v>
      </c>
      <c r="P24" s="210" t="s">
        <v>618</v>
      </c>
      <c r="Q24" s="67" t="s">
        <v>618</v>
      </c>
      <c r="R24" s="210" t="s">
        <v>618</v>
      </c>
      <c r="S24" s="67" t="s">
        <v>618</v>
      </c>
      <c r="T24" s="210" t="s">
        <v>618</v>
      </c>
      <c r="U24" s="67" t="s">
        <v>618</v>
      </c>
      <c r="V24" s="196" t="s">
        <v>618</v>
      </c>
    </row>
    <row r="25" spans="1:22" s="6" customFormat="1" ht="82.8" x14ac:dyDescent="0.3">
      <c r="A25" s="67" t="s">
        <v>398</v>
      </c>
      <c r="B25" s="209" t="s">
        <v>399</v>
      </c>
      <c r="C25" s="209" t="s">
        <v>238</v>
      </c>
      <c r="D25" s="209" t="s">
        <v>400</v>
      </c>
      <c r="E25" s="67" t="s">
        <v>81</v>
      </c>
      <c r="F25" s="210" t="s">
        <v>386</v>
      </c>
      <c r="G25" s="67" t="s">
        <v>803</v>
      </c>
      <c r="H25" s="210" t="s">
        <v>821</v>
      </c>
      <c r="I25" s="67" t="s">
        <v>618</v>
      </c>
      <c r="J25" s="210" t="s">
        <v>618</v>
      </c>
      <c r="K25" s="67" t="s">
        <v>618</v>
      </c>
      <c r="L25" s="210" t="s">
        <v>618</v>
      </c>
      <c r="M25" s="67" t="s">
        <v>618</v>
      </c>
      <c r="N25" s="210" t="s">
        <v>618</v>
      </c>
      <c r="O25" s="67" t="s">
        <v>618</v>
      </c>
      <c r="P25" s="210" t="s">
        <v>618</v>
      </c>
      <c r="Q25" s="67" t="s">
        <v>618</v>
      </c>
      <c r="R25" s="210" t="s">
        <v>618</v>
      </c>
      <c r="S25" s="67" t="s">
        <v>618</v>
      </c>
      <c r="T25" s="210" t="s">
        <v>618</v>
      </c>
      <c r="U25" s="67" t="s">
        <v>618</v>
      </c>
      <c r="V25" s="196" t="s">
        <v>618</v>
      </c>
    </row>
    <row r="26" spans="1:22" ht="55.2" x14ac:dyDescent="0.3">
      <c r="A26" s="67" t="s">
        <v>401</v>
      </c>
      <c r="B26" s="209" t="s">
        <v>402</v>
      </c>
      <c r="C26" s="209" t="s">
        <v>1798</v>
      </c>
      <c r="D26" s="209" t="s">
        <v>1804</v>
      </c>
      <c r="E26" s="67" t="s">
        <v>81</v>
      </c>
      <c r="F26" s="210" t="s">
        <v>277</v>
      </c>
      <c r="G26" s="67" t="s">
        <v>618</v>
      </c>
      <c r="H26" s="210" t="s">
        <v>822</v>
      </c>
      <c r="I26" s="67" t="s">
        <v>618</v>
      </c>
      <c r="J26" s="210" t="s">
        <v>618</v>
      </c>
      <c r="K26" s="67" t="s">
        <v>618</v>
      </c>
      <c r="L26" s="210" t="s">
        <v>618</v>
      </c>
      <c r="M26" s="67" t="s">
        <v>618</v>
      </c>
      <c r="N26" s="210" t="s">
        <v>618</v>
      </c>
      <c r="O26" s="67" t="s">
        <v>618</v>
      </c>
      <c r="P26" s="210" t="s">
        <v>618</v>
      </c>
      <c r="Q26" s="67" t="s">
        <v>618</v>
      </c>
      <c r="R26" s="210" t="s">
        <v>618</v>
      </c>
      <c r="S26" s="67" t="s">
        <v>618</v>
      </c>
      <c r="T26" s="210" t="s">
        <v>618</v>
      </c>
      <c r="U26" s="67" t="s">
        <v>618</v>
      </c>
      <c r="V26" s="196" t="s">
        <v>618</v>
      </c>
    </row>
    <row r="27" spans="1:22" ht="82.8" x14ac:dyDescent="0.3">
      <c r="A27" s="67" t="s">
        <v>403</v>
      </c>
      <c r="B27" s="209" t="s">
        <v>404</v>
      </c>
      <c r="C27" s="209" t="s">
        <v>673</v>
      </c>
      <c r="D27" s="209"/>
      <c r="E27" s="67" t="s">
        <v>81</v>
      </c>
      <c r="F27" s="210" t="s">
        <v>277</v>
      </c>
      <c r="G27" s="67" t="s">
        <v>823</v>
      </c>
      <c r="H27" s="210" t="s">
        <v>824</v>
      </c>
      <c r="I27" s="67" t="s">
        <v>618</v>
      </c>
      <c r="J27" s="210" t="s">
        <v>618</v>
      </c>
      <c r="K27" s="67" t="s">
        <v>618</v>
      </c>
      <c r="L27" s="210" t="s">
        <v>618</v>
      </c>
      <c r="M27" s="67" t="s">
        <v>618</v>
      </c>
      <c r="N27" s="210" t="s">
        <v>618</v>
      </c>
      <c r="O27" s="67" t="s">
        <v>618</v>
      </c>
      <c r="P27" s="210" t="s">
        <v>618</v>
      </c>
      <c r="Q27" s="67" t="s">
        <v>618</v>
      </c>
      <c r="R27" s="210" t="s">
        <v>618</v>
      </c>
      <c r="S27" s="67" t="s">
        <v>618</v>
      </c>
      <c r="T27" s="210" t="s">
        <v>618</v>
      </c>
      <c r="U27" s="67" t="s">
        <v>618</v>
      </c>
      <c r="V27" s="196" t="s">
        <v>618</v>
      </c>
    </row>
    <row r="28" spans="1:22" ht="82.8" x14ac:dyDescent="0.3">
      <c r="A28" s="67" t="s">
        <v>405</v>
      </c>
      <c r="B28" s="209" t="s">
        <v>406</v>
      </c>
      <c r="C28" s="209" t="s">
        <v>673</v>
      </c>
      <c r="D28" s="209"/>
      <c r="E28" s="67" t="s">
        <v>81</v>
      </c>
      <c r="F28" s="210" t="s">
        <v>386</v>
      </c>
      <c r="G28" s="67" t="s">
        <v>825</v>
      </c>
      <c r="H28" s="210" t="s">
        <v>826</v>
      </c>
      <c r="I28" s="67" t="s">
        <v>618</v>
      </c>
      <c r="J28" s="210" t="s">
        <v>618</v>
      </c>
      <c r="K28" s="67" t="s">
        <v>618</v>
      </c>
      <c r="L28" s="210" t="s">
        <v>618</v>
      </c>
      <c r="M28" s="67" t="s">
        <v>618</v>
      </c>
      <c r="N28" s="210" t="s">
        <v>618</v>
      </c>
      <c r="O28" s="67" t="s">
        <v>618</v>
      </c>
      <c r="P28" s="210" t="s">
        <v>618</v>
      </c>
      <c r="Q28" s="67" t="s">
        <v>618</v>
      </c>
      <c r="R28" s="210" t="s">
        <v>618</v>
      </c>
      <c r="S28" s="67" t="s">
        <v>618</v>
      </c>
      <c r="T28" s="210" t="s">
        <v>618</v>
      </c>
      <c r="U28" s="67" t="s">
        <v>618</v>
      </c>
      <c r="V28" s="196" t="s">
        <v>618</v>
      </c>
    </row>
    <row r="29" spans="1:22" ht="73.5" customHeight="1" x14ac:dyDescent="0.3">
      <c r="A29" s="67" t="s">
        <v>407</v>
      </c>
      <c r="B29" s="209" t="s">
        <v>408</v>
      </c>
      <c r="C29" s="209" t="s">
        <v>673</v>
      </c>
      <c r="D29" s="209"/>
      <c r="E29" s="56" t="s">
        <v>81</v>
      </c>
      <c r="F29" s="73" t="s">
        <v>386</v>
      </c>
      <c r="G29" s="209" t="s">
        <v>618</v>
      </c>
      <c r="H29" s="210" t="s">
        <v>827</v>
      </c>
      <c r="I29" s="209" t="s">
        <v>618</v>
      </c>
      <c r="J29" s="210" t="s">
        <v>618</v>
      </c>
      <c r="K29" s="209" t="s">
        <v>618</v>
      </c>
      <c r="L29" s="210" t="s">
        <v>618</v>
      </c>
      <c r="M29" s="209" t="s">
        <v>618</v>
      </c>
      <c r="N29" s="210" t="s">
        <v>618</v>
      </c>
      <c r="O29" s="209" t="s">
        <v>618</v>
      </c>
      <c r="P29" s="210" t="s">
        <v>618</v>
      </c>
      <c r="Q29" s="209" t="s">
        <v>618</v>
      </c>
      <c r="R29" s="210" t="s">
        <v>618</v>
      </c>
      <c r="S29" s="209" t="s">
        <v>618</v>
      </c>
      <c r="T29" s="210" t="s">
        <v>618</v>
      </c>
      <c r="U29" s="209" t="s">
        <v>618</v>
      </c>
      <c r="V29" s="196" t="s">
        <v>618</v>
      </c>
    </row>
    <row r="30" spans="1:22" ht="282" customHeight="1" x14ac:dyDescent="0.3">
      <c r="A30" s="67" t="s">
        <v>409</v>
      </c>
      <c r="B30" s="209" t="s">
        <v>410</v>
      </c>
      <c r="C30" s="209" t="s">
        <v>673</v>
      </c>
      <c r="D30" s="209" t="s">
        <v>674</v>
      </c>
      <c r="E30" s="67" t="s">
        <v>81</v>
      </c>
      <c r="F30" s="73" t="s">
        <v>411</v>
      </c>
      <c r="G30" s="67" t="s">
        <v>828</v>
      </c>
      <c r="H30" s="210" t="s">
        <v>829</v>
      </c>
      <c r="I30" s="67" t="s">
        <v>618</v>
      </c>
      <c r="J30" s="210" t="s">
        <v>618</v>
      </c>
      <c r="K30" s="67" t="s">
        <v>618</v>
      </c>
      <c r="L30" s="210" t="s">
        <v>618</v>
      </c>
      <c r="M30" s="67" t="s">
        <v>618</v>
      </c>
      <c r="N30" s="210" t="s">
        <v>618</v>
      </c>
      <c r="O30" s="67" t="s">
        <v>618</v>
      </c>
      <c r="P30" s="210" t="s">
        <v>618</v>
      </c>
      <c r="Q30" s="67" t="s">
        <v>618</v>
      </c>
      <c r="R30" s="210" t="s">
        <v>618</v>
      </c>
      <c r="S30" s="67" t="s">
        <v>618</v>
      </c>
      <c r="T30" s="210" t="s">
        <v>618</v>
      </c>
      <c r="U30" s="67" t="s">
        <v>618</v>
      </c>
      <c r="V30" s="196" t="s">
        <v>618</v>
      </c>
    </row>
    <row r="31" spans="1:22" ht="242.4" customHeight="1" x14ac:dyDescent="0.3">
      <c r="A31" s="67" t="s">
        <v>412</v>
      </c>
      <c r="B31" s="209" t="s">
        <v>413</v>
      </c>
      <c r="C31" s="209" t="s">
        <v>673</v>
      </c>
      <c r="D31" s="209" t="s">
        <v>675</v>
      </c>
      <c r="E31" s="67" t="s">
        <v>81</v>
      </c>
      <c r="F31" s="210" t="s">
        <v>411</v>
      </c>
      <c r="G31" s="67" t="s">
        <v>830</v>
      </c>
      <c r="H31" s="210" t="s">
        <v>831</v>
      </c>
      <c r="I31" s="67" t="s">
        <v>618</v>
      </c>
      <c r="J31" s="210" t="s">
        <v>618</v>
      </c>
      <c r="K31" s="67" t="s">
        <v>618</v>
      </c>
      <c r="L31" s="210" t="s">
        <v>618</v>
      </c>
      <c r="M31" s="67" t="s">
        <v>618</v>
      </c>
      <c r="N31" s="210" t="s">
        <v>618</v>
      </c>
      <c r="O31" s="67" t="s">
        <v>618</v>
      </c>
      <c r="P31" s="210" t="s">
        <v>618</v>
      </c>
      <c r="Q31" s="67" t="s">
        <v>618</v>
      </c>
      <c r="R31" s="210" t="s">
        <v>618</v>
      </c>
      <c r="S31" s="67" t="s">
        <v>618</v>
      </c>
      <c r="T31" s="210" t="s">
        <v>618</v>
      </c>
      <c r="U31" s="67" t="s">
        <v>618</v>
      </c>
      <c r="V31" s="196" t="s">
        <v>618</v>
      </c>
    </row>
    <row r="32" spans="1:22" ht="207" x14ac:dyDescent="0.3">
      <c r="A32" s="67" t="s">
        <v>414</v>
      </c>
      <c r="B32" s="209" t="s">
        <v>415</v>
      </c>
      <c r="C32" s="209" t="s">
        <v>673</v>
      </c>
      <c r="D32" s="209" t="s">
        <v>676</v>
      </c>
      <c r="E32" s="67" t="s">
        <v>81</v>
      </c>
      <c r="F32" s="210" t="s">
        <v>411</v>
      </c>
      <c r="G32" s="67" t="s">
        <v>832</v>
      </c>
      <c r="H32" s="210" t="s">
        <v>833</v>
      </c>
      <c r="I32" s="67" t="s">
        <v>618</v>
      </c>
      <c r="J32" s="210" t="s">
        <v>618</v>
      </c>
      <c r="K32" s="67" t="s">
        <v>618</v>
      </c>
      <c r="L32" s="210" t="s">
        <v>618</v>
      </c>
      <c r="M32" s="67" t="s">
        <v>618</v>
      </c>
      <c r="N32" s="210" t="s">
        <v>618</v>
      </c>
      <c r="O32" s="67" t="s">
        <v>618</v>
      </c>
      <c r="P32" s="210" t="s">
        <v>618</v>
      </c>
      <c r="Q32" s="67" t="s">
        <v>618</v>
      </c>
      <c r="R32" s="210" t="s">
        <v>618</v>
      </c>
      <c r="S32" s="67" t="s">
        <v>618</v>
      </c>
      <c r="T32" s="210" t="s">
        <v>618</v>
      </c>
      <c r="U32" s="67" t="s">
        <v>618</v>
      </c>
      <c r="V32" s="196" t="s">
        <v>618</v>
      </c>
    </row>
    <row r="33" spans="1:22" ht="207" x14ac:dyDescent="0.3">
      <c r="A33" s="67" t="s">
        <v>416</v>
      </c>
      <c r="B33" s="209" t="s">
        <v>417</v>
      </c>
      <c r="C33" s="209" t="s">
        <v>673</v>
      </c>
      <c r="D33" s="209" t="s">
        <v>677</v>
      </c>
      <c r="E33" s="67" t="s">
        <v>81</v>
      </c>
      <c r="F33" s="73" t="s">
        <v>411</v>
      </c>
      <c r="G33" s="67" t="s">
        <v>834</v>
      </c>
      <c r="H33" s="210" t="s">
        <v>835</v>
      </c>
      <c r="I33" s="67" t="s">
        <v>618</v>
      </c>
      <c r="J33" s="210" t="s">
        <v>618</v>
      </c>
      <c r="K33" s="67" t="s">
        <v>618</v>
      </c>
      <c r="L33" s="210" t="s">
        <v>618</v>
      </c>
      <c r="M33" s="67" t="s">
        <v>618</v>
      </c>
      <c r="N33" s="210" t="s">
        <v>618</v>
      </c>
      <c r="O33" s="67" t="s">
        <v>618</v>
      </c>
      <c r="P33" s="210" t="s">
        <v>618</v>
      </c>
      <c r="Q33" s="67" t="s">
        <v>618</v>
      </c>
      <c r="R33" s="210" t="s">
        <v>618</v>
      </c>
      <c r="S33" s="67" t="s">
        <v>618</v>
      </c>
      <c r="T33" s="210" t="s">
        <v>618</v>
      </c>
      <c r="U33" s="67" t="s">
        <v>618</v>
      </c>
      <c r="V33" s="196" t="s">
        <v>618</v>
      </c>
    </row>
    <row r="34" spans="1:22" ht="124.2" x14ac:dyDescent="0.3">
      <c r="A34" s="67" t="s">
        <v>418</v>
      </c>
      <c r="B34" s="209" t="s">
        <v>419</v>
      </c>
      <c r="C34" s="209" t="s">
        <v>673</v>
      </c>
      <c r="D34" s="209"/>
      <c r="E34" s="67" t="s">
        <v>81</v>
      </c>
      <c r="F34" s="210" t="s">
        <v>411</v>
      </c>
      <c r="G34" s="67" t="s">
        <v>836</v>
      </c>
      <c r="H34" s="210" t="s">
        <v>837</v>
      </c>
      <c r="I34" s="67" t="s">
        <v>618</v>
      </c>
      <c r="J34" s="210" t="s">
        <v>618</v>
      </c>
      <c r="K34" s="67" t="s">
        <v>618</v>
      </c>
      <c r="L34" s="210" t="s">
        <v>618</v>
      </c>
      <c r="M34" s="67" t="s">
        <v>618</v>
      </c>
      <c r="N34" s="210" t="s">
        <v>618</v>
      </c>
      <c r="O34" s="67" t="s">
        <v>618</v>
      </c>
      <c r="P34" s="210" t="s">
        <v>618</v>
      </c>
      <c r="Q34" s="67" t="s">
        <v>618</v>
      </c>
      <c r="R34" s="210" t="s">
        <v>618</v>
      </c>
      <c r="S34" s="67" t="s">
        <v>618</v>
      </c>
      <c r="T34" s="210" t="s">
        <v>618</v>
      </c>
      <c r="U34" s="67" t="s">
        <v>618</v>
      </c>
      <c r="V34" s="196" t="s">
        <v>618</v>
      </c>
    </row>
    <row r="35" spans="1:22" s="6" customFormat="1" ht="124.2" x14ac:dyDescent="0.3">
      <c r="A35" s="67" t="s">
        <v>420</v>
      </c>
      <c r="B35" s="209" t="s">
        <v>421</v>
      </c>
      <c r="C35" s="209" t="s">
        <v>673</v>
      </c>
      <c r="D35" s="209"/>
      <c r="E35" s="67" t="s">
        <v>81</v>
      </c>
      <c r="F35" s="210" t="s">
        <v>411</v>
      </c>
      <c r="G35" s="67" t="s">
        <v>836</v>
      </c>
      <c r="H35" s="210" t="s">
        <v>838</v>
      </c>
      <c r="I35" s="67" t="s">
        <v>618</v>
      </c>
      <c r="J35" s="210" t="s">
        <v>618</v>
      </c>
      <c r="K35" s="67" t="s">
        <v>618</v>
      </c>
      <c r="L35" s="210" t="s">
        <v>618</v>
      </c>
      <c r="M35" s="67" t="s">
        <v>618</v>
      </c>
      <c r="N35" s="210" t="s">
        <v>618</v>
      </c>
      <c r="O35" s="67" t="s">
        <v>618</v>
      </c>
      <c r="P35" s="210" t="s">
        <v>618</v>
      </c>
      <c r="Q35" s="67" t="s">
        <v>618</v>
      </c>
      <c r="R35" s="210" t="s">
        <v>618</v>
      </c>
      <c r="S35" s="67" t="s">
        <v>618</v>
      </c>
      <c r="T35" s="210" t="s">
        <v>618</v>
      </c>
      <c r="U35" s="67" t="s">
        <v>618</v>
      </c>
      <c r="V35" s="196" t="s">
        <v>618</v>
      </c>
    </row>
    <row r="36" spans="1:22" s="6" customFormat="1" ht="294" customHeight="1" x14ac:dyDescent="0.3">
      <c r="A36" s="67" t="s">
        <v>422</v>
      </c>
      <c r="B36" s="209" t="s">
        <v>423</v>
      </c>
      <c r="C36" s="209" t="s">
        <v>673</v>
      </c>
      <c r="D36" s="209" t="s">
        <v>678</v>
      </c>
      <c r="E36" s="67" t="s">
        <v>81</v>
      </c>
      <c r="F36" s="73" t="s">
        <v>424</v>
      </c>
      <c r="G36" s="67" t="s">
        <v>839</v>
      </c>
      <c r="H36" s="210" t="s">
        <v>840</v>
      </c>
      <c r="I36" s="67" t="s">
        <v>618</v>
      </c>
      <c r="J36" s="210" t="s">
        <v>618</v>
      </c>
      <c r="K36" s="67" t="s">
        <v>618</v>
      </c>
      <c r="L36" s="210" t="s">
        <v>618</v>
      </c>
      <c r="M36" s="67" t="s">
        <v>618</v>
      </c>
      <c r="N36" s="210" t="s">
        <v>618</v>
      </c>
      <c r="O36" s="67" t="s">
        <v>618</v>
      </c>
      <c r="P36" s="210" t="s">
        <v>618</v>
      </c>
      <c r="Q36" s="67" t="s">
        <v>618</v>
      </c>
      <c r="R36" s="210" t="s">
        <v>618</v>
      </c>
      <c r="S36" s="67" t="s">
        <v>618</v>
      </c>
      <c r="T36" s="210" t="s">
        <v>618</v>
      </c>
      <c r="U36" s="67" t="s">
        <v>618</v>
      </c>
      <c r="V36" s="196" t="s">
        <v>618</v>
      </c>
    </row>
    <row r="37" spans="1:22" s="6" customFormat="1" ht="255.6" customHeight="1" x14ac:dyDescent="0.3">
      <c r="A37" s="67" t="s">
        <v>425</v>
      </c>
      <c r="B37" s="209" t="s">
        <v>426</v>
      </c>
      <c r="C37" s="209" t="s">
        <v>673</v>
      </c>
      <c r="D37" s="209" t="s">
        <v>679</v>
      </c>
      <c r="E37" s="67" t="s">
        <v>81</v>
      </c>
      <c r="F37" s="210" t="s">
        <v>424</v>
      </c>
      <c r="G37" s="67" t="s">
        <v>841</v>
      </c>
      <c r="H37" s="210" t="s">
        <v>842</v>
      </c>
      <c r="I37" s="67" t="s">
        <v>618</v>
      </c>
      <c r="J37" s="210" t="s">
        <v>618</v>
      </c>
      <c r="K37" s="67" t="s">
        <v>618</v>
      </c>
      <c r="L37" s="210" t="s">
        <v>618</v>
      </c>
      <c r="M37" s="67" t="s">
        <v>618</v>
      </c>
      <c r="N37" s="210" t="s">
        <v>618</v>
      </c>
      <c r="O37" s="67" t="s">
        <v>618</v>
      </c>
      <c r="P37" s="210" t="s">
        <v>618</v>
      </c>
      <c r="Q37" s="67" t="s">
        <v>618</v>
      </c>
      <c r="R37" s="210" t="s">
        <v>618</v>
      </c>
      <c r="S37" s="67" t="s">
        <v>618</v>
      </c>
      <c r="T37" s="210" t="s">
        <v>618</v>
      </c>
      <c r="U37" s="67" t="s">
        <v>618</v>
      </c>
      <c r="V37" s="196" t="s">
        <v>618</v>
      </c>
    </row>
    <row r="38" spans="1:22" ht="234.6" x14ac:dyDescent="0.3">
      <c r="A38" s="67" t="s">
        <v>427</v>
      </c>
      <c r="B38" s="209" t="s">
        <v>428</v>
      </c>
      <c r="C38" s="209" t="s">
        <v>673</v>
      </c>
      <c r="D38" s="209" t="s">
        <v>680</v>
      </c>
      <c r="E38" s="67" t="s">
        <v>81</v>
      </c>
      <c r="F38" s="210" t="s">
        <v>277</v>
      </c>
      <c r="G38" s="67" t="s">
        <v>843</v>
      </c>
      <c r="H38" s="210" t="s">
        <v>844</v>
      </c>
      <c r="I38" s="67" t="s">
        <v>618</v>
      </c>
      <c r="J38" s="210" t="s">
        <v>618</v>
      </c>
      <c r="K38" s="67" t="s">
        <v>618</v>
      </c>
      <c r="L38" s="210" t="s">
        <v>618</v>
      </c>
      <c r="M38" s="67" t="s">
        <v>618</v>
      </c>
      <c r="N38" s="210" t="s">
        <v>618</v>
      </c>
      <c r="O38" s="67" t="s">
        <v>618</v>
      </c>
      <c r="P38" s="210" t="s">
        <v>618</v>
      </c>
      <c r="Q38" s="67" t="s">
        <v>618</v>
      </c>
      <c r="R38" s="210" t="s">
        <v>618</v>
      </c>
      <c r="S38" s="67" t="s">
        <v>618</v>
      </c>
      <c r="T38" s="210" t="s">
        <v>618</v>
      </c>
      <c r="U38" s="67" t="s">
        <v>618</v>
      </c>
      <c r="V38" s="196" t="s">
        <v>618</v>
      </c>
    </row>
    <row r="39" spans="1:22" ht="168.9" customHeight="1" x14ac:dyDescent="0.3">
      <c r="A39" s="67" t="s">
        <v>429</v>
      </c>
      <c r="B39" s="209" t="s">
        <v>430</v>
      </c>
      <c r="C39" s="209" t="s">
        <v>673</v>
      </c>
      <c r="D39" s="209" t="s">
        <v>681</v>
      </c>
      <c r="E39" s="67" t="s">
        <v>81</v>
      </c>
      <c r="F39" s="210" t="s">
        <v>277</v>
      </c>
      <c r="G39" s="67" t="s">
        <v>845</v>
      </c>
      <c r="H39" s="210" t="s">
        <v>846</v>
      </c>
      <c r="I39" s="67" t="s">
        <v>618</v>
      </c>
      <c r="J39" s="210" t="s">
        <v>618</v>
      </c>
      <c r="K39" s="67" t="s">
        <v>618</v>
      </c>
      <c r="L39" s="210" t="s">
        <v>618</v>
      </c>
      <c r="M39" s="67" t="s">
        <v>618</v>
      </c>
      <c r="N39" s="210" t="s">
        <v>618</v>
      </c>
      <c r="O39" s="67" t="s">
        <v>618</v>
      </c>
      <c r="P39" s="210" t="s">
        <v>618</v>
      </c>
      <c r="Q39" s="67" t="s">
        <v>618</v>
      </c>
      <c r="R39" s="210" t="s">
        <v>618</v>
      </c>
      <c r="S39" s="67" t="s">
        <v>618</v>
      </c>
      <c r="T39" s="210" t="s">
        <v>618</v>
      </c>
      <c r="U39" s="67" t="s">
        <v>618</v>
      </c>
      <c r="V39" s="196" t="s">
        <v>618</v>
      </c>
    </row>
    <row r="40" spans="1:22" ht="216" customHeight="1" x14ac:dyDescent="0.3">
      <c r="A40" s="67" t="s">
        <v>431</v>
      </c>
      <c r="B40" s="209" t="s">
        <v>432</v>
      </c>
      <c r="C40" s="209" t="s">
        <v>238</v>
      </c>
      <c r="D40" s="209" t="s">
        <v>682</v>
      </c>
      <c r="E40" s="67" t="s">
        <v>81</v>
      </c>
      <c r="F40" s="73" t="s">
        <v>433</v>
      </c>
      <c r="G40" s="67" t="s">
        <v>847</v>
      </c>
      <c r="H40" s="210" t="s">
        <v>848</v>
      </c>
      <c r="I40" s="67" t="s">
        <v>618</v>
      </c>
      <c r="J40" s="210" t="s">
        <v>618</v>
      </c>
      <c r="K40" s="67" t="s">
        <v>618</v>
      </c>
      <c r="L40" s="210" t="s">
        <v>618</v>
      </c>
      <c r="M40" s="67" t="s">
        <v>618</v>
      </c>
      <c r="N40" s="210" t="s">
        <v>618</v>
      </c>
      <c r="O40" s="67" t="s">
        <v>618</v>
      </c>
      <c r="P40" s="210" t="s">
        <v>618</v>
      </c>
      <c r="Q40" s="67" t="s">
        <v>618</v>
      </c>
      <c r="R40" s="210" t="s">
        <v>618</v>
      </c>
      <c r="S40" s="67" t="s">
        <v>618</v>
      </c>
      <c r="T40" s="210" t="s">
        <v>618</v>
      </c>
      <c r="U40" s="67" t="s">
        <v>618</v>
      </c>
      <c r="V40" s="196" t="s">
        <v>618</v>
      </c>
    </row>
    <row r="41" spans="1:22" ht="220.8" x14ac:dyDescent="0.3">
      <c r="A41" s="67" t="s">
        <v>434</v>
      </c>
      <c r="B41" s="209" t="s">
        <v>435</v>
      </c>
      <c r="C41" s="209" t="s">
        <v>238</v>
      </c>
      <c r="D41" s="209" t="s">
        <v>683</v>
      </c>
      <c r="E41" s="67" t="s">
        <v>81</v>
      </c>
      <c r="F41" s="210" t="s">
        <v>433</v>
      </c>
      <c r="G41" s="67" t="s">
        <v>849</v>
      </c>
      <c r="H41" s="210" t="s">
        <v>850</v>
      </c>
      <c r="I41" s="67" t="s">
        <v>618</v>
      </c>
      <c r="J41" s="210" t="s">
        <v>618</v>
      </c>
      <c r="K41" s="67" t="s">
        <v>618</v>
      </c>
      <c r="L41" s="210" t="s">
        <v>618</v>
      </c>
      <c r="M41" s="67" t="s">
        <v>618</v>
      </c>
      <c r="N41" s="210" t="s">
        <v>618</v>
      </c>
      <c r="O41" s="67" t="s">
        <v>618</v>
      </c>
      <c r="P41" s="210" t="s">
        <v>618</v>
      </c>
      <c r="Q41" s="67" t="s">
        <v>618</v>
      </c>
      <c r="R41" s="210" t="s">
        <v>618</v>
      </c>
      <c r="S41" s="67" t="s">
        <v>618</v>
      </c>
      <c r="T41" s="210" t="s">
        <v>618</v>
      </c>
      <c r="U41" s="67" t="s">
        <v>618</v>
      </c>
      <c r="V41" s="210" t="s">
        <v>618</v>
      </c>
    </row>
    <row r="42" spans="1:22" ht="151.80000000000001" x14ac:dyDescent="0.3">
      <c r="A42" s="67" t="s">
        <v>436</v>
      </c>
      <c r="B42" s="209" t="s">
        <v>1040</v>
      </c>
      <c r="C42" s="209" t="s">
        <v>238</v>
      </c>
      <c r="D42" s="209" t="s">
        <v>684</v>
      </c>
      <c r="E42" s="67" t="s">
        <v>81</v>
      </c>
      <c r="F42" s="73" t="s">
        <v>433</v>
      </c>
      <c r="G42" s="67" t="s">
        <v>851</v>
      </c>
      <c r="H42" s="210" t="s">
        <v>852</v>
      </c>
      <c r="I42" s="67" t="s">
        <v>618</v>
      </c>
      <c r="J42" s="210" t="s">
        <v>618</v>
      </c>
      <c r="K42" s="67" t="s">
        <v>618</v>
      </c>
      <c r="L42" s="210" t="s">
        <v>618</v>
      </c>
      <c r="M42" s="67" t="s">
        <v>618</v>
      </c>
      <c r="N42" s="210" t="s">
        <v>618</v>
      </c>
      <c r="O42" s="67" t="s">
        <v>618</v>
      </c>
      <c r="P42" s="210" t="s">
        <v>618</v>
      </c>
      <c r="Q42" s="67" t="s">
        <v>618</v>
      </c>
      <c r="R42" s="210" t="s">
        <v>618</v>
      </c>
      <c r="S42" s="67" t="s">
        <v>618</v>
      </c>
      <c r="T42" s="210" t="s">
        <v>618</v>
      </c>
      <c r="U42" s="67" t="s">
        <v>618</v>
      </c>
      <c r="V42" s="196" t="s">
        <v>618</v>
      </c>
    </row>
    <row r="43" spans="1:22" ht="165.6" x14ac:dyDescent="0.3">
      <c r="A43" s="67" t="s">
        <v>437</v>
      </c>
      <c r="B43" s="209" t="s">
        <v>1044</v>
      </c>
      <c r="C43" s="209" t="s">
        <v>238</v>
      </c>
      <c r="D43" s="209" t="s">
        <v>685</v>
      </c>
      <c r="E43" s="67" t="s">
        <v>81</v>
      </c>
      <c r="F43" s="210" t="s">
        <v>433</v>
      </c>
      <c r="G43" s="67" t="s">
        <v>853</v>
      </c>
      <c r="H43" s="210" t="s">
        <v>854</v>
      </c>
      <c r="I43" s="67" t="s">
        <v>618</v>
      </c>
      <c r="J43" s="210" t="s">
        <v>618</v>
      </c>
      <c r="K43" s="67" t="s">
        <v>618</v>
      </c>
      <c r="L43" s="210" t="s">
        <v>618</v>
      </c>
      <c r="M43" s="67" t="s">
        <v>618</v>
      </c>
      <c r="N43" s="210" t="s">
        <v>618</v>
      </c>
      <c r="O43" s="67" t="s">
        <v>618</v>
      </c>
      <c r="P43" s="210" t="s">
        <v>618</v>
      </c>
      <c r="Q43" s="67" t="s">
        <v>618</v>
      </c>
      <c r="R43" s="210" t="s">
        <v>618</v>
      </c>
      <c r="S43" s="67" t="s">
        <v>618</v>
      </c>
      <c r="T43" s="210" t="s">
        <v>618</v>
      </c>
      <c r="U43" s="67" t="s">
        <v>618</v>
      </c>
      <c r="V43" s="196" t="s">
        <v>618</v>
      </c>
    </row>
    <row r="44" spans="1:22" ht="118.5" customHeight="1" x14ac:dyDescent="0.3">
      <c r="A44" s="67" t="s">
        <v>439</v>
      </c>
      <c r="B44" s="209" t="s">
        <v>440</v>
      </c>
      <c r="C44" s="209" t="s">
        <v>238</v>
      </c>
      <c r="D44" s="209"/>
      <c r="E44" s="67" t="s">
        <v>81</v>
      </c>
      <c r="F44" s="210" t="s">
        <v>433</v>
      </c>
      <c r="G44" s="67" t="s">
        <v>855</v>
      </c>
      <c r="H44" s="210" t="s">
        <v>856</v>
      </c>
      <c r="I44" s="67" t="s">
        <v>618</v>
      </c>
      <c r="J44" s="210" t="s">
        <v>618</v>
      </c>
      <c r="K44" s="67" t="s">
        <v>618</v>
      </c>
      <c r="L44" s="210" t="s">
        <v>618</v>
      </c>
      <c r="M44" s="67" t="s">
        <v>618</v>
      </c>
      <c r="N44" s="210" t="s">
        <v>618</v>
      </c>
      <c r="O44" s="67" t="s">
        <v>618</v>
      </c>
      <c r="P44" s="210" t="s">
        <v>618</v>
      </c>
      <c r="Q44" s="67" t="s">
        <v>618</v>
      </c>
      <c r="R44" s="210" t="s">
        <v>618</v>
      </c>
      <c r="S44" s="67" t="s">
        <v>618</v>
      </c>
      <c r="T44" s="210" t="s">
        <v>618</v>
      </c>
      <c r="U44" s="67" t="s">
        <v>618</v>
      </c>
      <c r="V44" s="196" t="s">
        <v>618</v>
      </c>
    </row>
    <row r="45" spans="1:22" s="6" customFormat="1" ht="94.2" customHeight="1" x14ac:dyDescent="0.3">
      <c r="A45" s="67" t="s">
        <v>441</v>
      </c>
      <c r="B45" s="209" t="s">
        <v>442</v>
      </c>
      <c r="C45" s="209" t="s">
        <v>238</v>
      </c>
      <c r="D45" s="209" t="s">
        <v>443</v>
      </c>
      <c r="E45" s="67" t="s">
        <v>81</v>
      </c>
      <c r="F45" s="210" t="s">
        <v>444</v>
      </c>
      <c r="G45" s="67" t="s">
        <v>857</v>
      </c>
      <c r="H45" s="210" t="s">
        <v>626</v>
      </c>
      <c r="I45" s="67" t="s">
        <v>618</v>
      </c>
      <c r="J45" s="210" t="s">
        <v>618</v>
      </c>
      <c r="K45" s="67" t="s">
        <v>618</v>
      </c>
      <c r="L45" s="210" t="s">
        <v>618</v>
      </c>
      <c r="M45" s="67" t="s">
        <v>618</v>
      </c>
      <c r="N45" s="210" t="s">
        <v>618</v>
      </c>
      <c r="O45" s="67" t="s">
        <v>618</v>
      </c>
      <c r="P45" s="210" t="s">
        <v>618</v>
      </c>
      <c r="Q45" s="67" t="s">
        <v>618</v>
      </c>
      <c r="R45" s="210" t="s">
        <v>618</v>
      </c>
      <c r="S45" s="67" t="s">
        <v>618</v>
      </c>
      <c r="T45" s="210" t="s">
        <v>618</v>
      </c>
      <c r="U45" s="67" t="s">
        <v>618</v>
      </c>
      <c r="V45" s="196" t="s">
        <v>618</v>
      </c>
    </row>
    <row r="46" spans="1:22" s="6" customFormat="1" ht="110.4" x14ac:dyDescent="0.3">
      <c r="A46" s="67" t="s">
        <v>445</v>
      </c>
      <c r="B46" s="209" t="s">
        <v>446</v>
      </c>
      <c r="C46" s="209" t="s">
        <v>447</v>
      </c>
      <c r="D46" s="210" t="s">
        <v>1834</v>
      </c>
      <c r="E46" s="67" t="s">
        <v>686</v>
      </c>
      <c r="F46" s="210" t="s">
        <v>444</v>
      </c>
      <c r="G46" s="82" t="s">
        <v>858</v>
      </c>
      <c r="H46" s="210" t="s">
        <v>626</v>
      </c>
      <c r="I46" s="67" t="s">
        <v>618</v>
      </c>
      <c r="J46" s="210" t="s">
        <v>618</v>
      </c>
      <c r="K46" s="67" t="s">
        <v>618</v>
      </c>
      <c r="L46" s="210" t="s">
        <v>618</v>
      </c>
      <c r="M46" s="67" t="s">
        <v>618</v>
      </c>
      <c r="N46" s="210" t="s">
        <v>618</v>
      </c>
      <c r="O46" s="82" t="s">
        <v>858</v>
      </c>
      <c r="P46" s="210" t="s">
        <v>626</v>
      </c>
      <c r="Q46" s="67" t="s">
        <v>618</v>
      </c>
      <c r="R46" s="210" t="s">
        <v>618</v>
      </c>
      <c r="S46" s="67" t="s">
        <v>618</v>
      </c>
      <c r="T46" s="210" t="s">
        <v>618</v>
      </c>
      <c r="U46" s="67" t="s">
        <v>618</v>
      </c>
      <c r="V46" s="196" t="s">
        <v>618</v>
      </c>
    </row>
    <row r="47" spans="1:22" s="6" customFormat="1" ht="159" customHeight="1" x14ac:dyDescent="0.3">
      <c r="A47" s="67" t="s">
        <v>448</v>
      </c>
      <c r="B47" s="209" t="s">
        <v>449</v>
      </c>
      <c r="C47" s="209" t="s">
        <v>447</v>
      </c>
      <c r="D47" s="209"/>
      <c r="E47" s="67" t="s">
        <v>686</v>
      </c>
      <c r="F47" s="210" t="s">
        <v>450</v>
      </c>
      <c r="G47" s="67" t="s">
        <v>859</v>
      </c>
      <c r="H47" s="210" t="s">
        <v>626</v>
      </c>
      <c r="I47" s="67" t="s">
        <v>618</v>
      </c>
      <c r="J47" s="210" t="s">
        <v>618</v>
      </c>
      <c r="K47" s="67" t="s">
        <v>618</v>
      </c>
      <c r="L47" s="210" t="s">
        <v>618</v>
      </c>
      <c r="M47" s="67" t="s">
        <v>618</v>
      </c>
      <c r="N47" s="210" t="s">
        <v>618</v>
      </c>
      <c r="O47" s="67" t="s">
        <v>859</v>
      </c>
      <c r="P47" s="210" t="s">
        <v>626</v>
      </c>
      <c r="Q47" s="67" t="s">
        <v>618</v>
      </c>
      <c r="R47" s="210" t="s">
        <v>618</v>
      </c>
      <c r="S47" s="67" t="s">
        <v>618</v>
      </c>
      <c r="T47" s="210" t="s">
        <v>618</v>
      </c>
      <c r="U47" s="67" t="s">
        <v>618</v>
      </c>
      <c r="V47" s="196" t="s">
        <v>618</v>
      </c>
    </row>
    <row r="48" spans="1:22" ht="67.2" customHeight="1" x14ac:dyDescent="0.3">
      <c r="A48" s="67" t="s">
        <v>451</v>
      </c>
      <c r="B48" s="209" t="s">
        <v>452</v>
      </c>
      <c r="C48" s="209" t="s">
        <v>447</v>
      </c>
      <c r="D48" s="201"/>
      <c r="E48" s="67" t="s">
        <v>686</v>
      </c>
      <c r="F48" s="210" t="s">
        <v>453</v>
      </c>
      <c r="G48" s="67" t="s">
        <v>860</v>
      </c>
      <c r="H48" s="210" t="s">
        <v>626</v>
      </c>
      <c r="I48" s="67" t="s">
        <v>618</v>
      </c>
      <c r="J48" s="210" t="s">
        <v>618</v>
      </c>
      <c r="K48" s="67" t="s">
        <v>618</v>
      </c>
      <c r="L48" s="210" t="s">
        <v>618</v>
      </c>
      <c r="M48" s="67" t="s">
        <v>618</v>
      </c>
      <c r="N48" s="210" t="s">
        <v>618</v>
      </c>
      <c r="O48" s="67" t="s">
        <v>860</v>
      </c>
      <c r="P48" s="210" t="s">
        <v>626</v>
      </c>
      <c r="Q48" s="67" t="s">
        <v>618</v>
      </c>
      <c r="R48" s="210" t="s">
        <v>618</v>
      </c>
      <c r="S48" s="67" t="s">
        <v>618</v>
      </c>
      <c r="T48" s="210" t="s">
        <v>618</v>
      </c>
      <c r="U48" s="67" t="s">
        <v>618</v>
      </c>
      <c r="V48" s="196" t="s">
        <v>618</v>
      </c>
    </row>
    <row r="49" spans="1:22" ht="69" x14ac:dyDescent="0.3">
      <c r="A49" s="67" t="s">
        <v>454</v>
      </c>
      <c r="B49" s="209" t="s">
        <v>455</v>
      </c>
      <c r="C49" s="209" t="s">
        <v>447</v>
      </c>
      <c r="D49" s="209"/>
      <c r="E49" s="67" t="s">
        <v>686</v>
      </c>
      <c r="F49" s="210" t="s">
        <v>456</v>
      </c>
      <c r="G49" s="82" t="s">
        <v>454</v>
      </c>
      <c r="H49" s="210" t="s">
        <v>626</v>
      </c>
      <c r="I49" s="67" t="s">
        <v>618</v>
      </c>
      <c r="J49" s="210" t="s">
        <v>618</v>
      </c>
      <c r="K49" s="67" t="s">
        <v>618</v>
      </c>
      <c r="L49" s="210" t="s">
        <v>618</v>
      </c>
      <c r="M49" s="67" t="s">
        <v>618</v>
      </c>
      <c r="N49" s="210" t="s">
        <v>618</v>
      </c>
      <c r="O49" s="82" t="s">
        <v>454</v>
      </c>
      <c r="P49" s="210" t="s">
        <v>626</v>
      </c>
      <c r="Q49" s="67" t="s">
        <v>618</v>
      </c>
      <c r="R49" s="210" t="s">
        <v>618</v>
      </c>
      <c r="S49" s="67" t="s">
        <v>618</v>
      </c>
      <c r="T49" s="210" t="s">
        <v>618</v>
      </c>
      <c r="U49" s="67" t="s">
        <v>618</v>
      </c>
      <c r="V49" s="196" t="s">
        <v>618</v>
      </c>
    </row>
    <row r="50" spans="1:22" ht="69" x14ac:dyDescent="0.3">
      <c r="A50" s="67" t="s">
        <v>457</v>
      </c>
      <c r="B50" s="209" t="s">
        <v>458</v>
      </c>
      <c r="C50" s="209" t="s">
        <v>447</v>
      </c>
      <c r="D50" s="209" t="s">
        <v>459</v>
      </c>
      <c r="E50" s="67" t="s">
        <v>686</v>
      </c>
      <c r="F50" s="210" t="s">
        <v>456</v>
      </c>
      <c r="G50" s="82" t="s">
        <v>457</v>
      </c>
      <c r="H50" s="210" t="s">
        <v>626</v>
      </c>
      <c r="I50" s="67" t="s">
        <v>618</v>
      </c>
      <c r="J50" s="210" t="s">
        <v>618</v>
      </c>
      <c r="K50" s="67" t="s">
        <v>618</v>
      </c>
      <c r="L50" s="210" t="s">
        <v>618</v>
      </c>
      <c r="M50" s="67" t="s">
        <v>618</v>
      </c>
      <c r="N50" s="210" t="s">
        <v>618</v>
      </c>
      <c r="O50" s="82" t="s">
        <v>457</v>
      </c>
      <c r="P50" s="210" t="s">
        <v>626</v>
      </c>
      <c r="Q50" s="67" t="s">
        <v>618</v>
      </c>
      <c r="R50" s="210" t="s">
        <v>618</v>
      </c>
      <c r="S50" s="67" t="s">
        <v>618</v>
      </c>
      <c r="T50" s="210" t="s">
        <v>618</v>
      </c>
      <c r="U50" s="67" t="s">
        <v>618</v>
      </c>
      <c r="V50" s="196" t="s">
        <v>618</v>
      </c>
    </row>
    <row r="51" spans="1:22" ht="69" x14ac:dyDescent="0.3">
      <c r="A51" s="67" t="s">
        <v>460</v>
      </c>
      <c r="B51" s="209" t="s">
        <v>461</v>
      </c>
      <c r="C51" s="209" t="s">
        <v>447</v>
      </c>
      <c r="D51" s="209"/>
      <c r="E51" s="67" t="s">
        <v>686</v>
      </c>
      <c r="F51" s="210" t="s">
        <v>453</v>
      </c>
      <c r="G51" s="82" t="s">
        <v>861</v>
      </c>
      <c r="H51" s="210" t="s">
        <v>862</v>
      </c>
      <c r="I51" s="67" t="s">
        <v>618</v>
      </c>
      <c r="J51" s="210" t="s">
        <v>618</v>
      </c>
      <c r="K51" s="67" t="s">
        <v>618</v>
      </c>
      <c r="L51" s="210" t="s">
        <v>618</v>
      </c>
      <c r="M51" s="67" t="s">
        <v>618</v>
      </c>
      <c r="N51" s="210" t="s">
        <v>618</v>
      </c>
      <c r="O51" s="82" t="s">
        <v>861</v>
      </c>
      <c r="P51" s="210" t="s">
        <v>626</v>
      </c>
      <c r="Q51" s="67" t="s">
        <v>618</v>
      </c>
      <c r="R51" s="210" t="s">
        <v>618</v>
      </c>
      <c r="S51" s="67" t="s">
        <v>618</v>
      </c>
      <c r="T51" s="210" t="s">
        <v>618</v>
      </c>
      <c r="U51" s="67" t="s">
        <v>618</v>
      </c>
      <c r="V51" s="196" t="s">
        <v>618</v>
      </c>
    </row>
    <row r="52" spans="1:22" ht="77.400000000000006" customHeight="1" x14ac:dyDescent="0.3">
      <c r="A52" s="67" t="s">
        <v>462</v>
      </c>
      <c r="B52" s="209" t="s">
        <v>463</v>
      </c>
      <c r="C52" s="209" t="s">
        <v>447</v>
      </c>
      <c r="D52" s="209"/>
      <c r="E52" s="56" t="s">
        <v>686</v>
      </c>
      <c r="F52" s="210" t="s">
        <v>464</v>
      </c>
      <c r="G52" s="163" t="s">
        <v>861</v>
      </c>
      <c r="H52" s="210" t="s">
        <v>863</v>
      </c>
      <c r="I52" s="209" t="s">
        <v>618</v>
      </c>
      <c r="J52" s="210" t="s">
        <v>618</v>
      </c>
      <c r="K52" s="209" t="s">
        <v>618</v>
      </c>
      <c r="L52" s="210" t="s">
        <v>618</v>
      </c>
      <c r="M52" s="209" t="s">
        <v>618</v>
      </c>
      <c r="N52" s="210" t="s">
        <v>618</v>
      </c>
      <c r="O52" s="163" t="s">
        <v>861</v>
      </c>
      <c r="P52" s="210" t="s">
        <v>626</v>
      </c>
      <c r="Q52" s="209" t="s">
        <v>618</v>
      </c>
      <c r="R52" s="210" t="s">
        <v>618</v>
      </c>
      <c r="S52" s="209" t="s">
        <v>618</v>
      </c>
      <c r="T52" s="210" t="s">
        <v>618</v>
      </c>
      <c r="U52" s="209" t="s">
        <v>618</v>
      </c>
      <c r="V52" s="196" t="s">
        <v>618</v>
      </c>
    </row>
    <row r="53" spans="1:22" ht="110.4" x14ac:dyDescent="0.3">
      <c r="A53" s="67" t="s">
        <v>465</v>
      </c>
      <c r="B53" s="209" t="s">
        <v>446</v>
      </c>
      <c r="C53" s="209" t="s">
        <v>447</v>
      </c>
      <c r="D53" s="210" t="s">
        <v>1834</v>
      </c>
      <c r="E53" s="67" t="s">
        <v>687</v>
      </c>
      <c r="F53" s="210" t="s">
        <v>466</v>
      </c>
      <c r="G53" s="82" t="s">
        <v>858</v>
      </c>
      <c r="H53" s="210" t="s">
        <v>626</v>
      </c>
      <c r="I53" s="67" t="s">
        <v>618</v>
      </c>
      <c r="J53" s="210" t="s">
        <v>618</v>
      </c>
      <c r="K53" s="67" t="s">
        <v>618</v>
      </c>
      <c r="L53" s="210" t="s">
        <v>618</v>
      </c>
      <c r="M53" s="67" t="s">
        <v>618</v>
      </c>
      <c r="N53" s="210" t="s">
        <v>618</v>
      </c>
      <c r="O53" s="67" t="s">
        <v>618</v>
      </c>
      <c r="P53" s="210" t="s">
        <v>618</v>
      </c>
      <c r="Q53" s="67" t="s">
        <v>618</v>
      </c>
      <c r="R53" s="210" t="s">
        <v>618</v>
      </c>
      <c r="S53" s="67" t="s">
        <v>618</v>
      </c>
      <c r="T53" s="210" t="s">
        <v>618</v>
      </c>
      <c r="U53" s="67" t="s">
        <v>618</v>
      </c>
      <c r="V53" s="196" t="s">
        <v>618</v>
      </c>
    </row>
    <row r="54" spans="1:22" ht="152.4" customHeight="1" x14ac:dyDescent="0.3">
      <c r="A54" s="67" t="s">
        <v>467</v>
      </c>
      <c r="B54" s="209" t="s">
        <v>449</v>
      </c>
      <c r="C54" s="209" t="s">
        <v>447</v>
      </c>
      <c r="D54" s="209"/>
      <c r="E54" s="67" t="s">
        <v>687</v>
      </c>
      <c r="F54" s="210" t="s">
        <v>468</v>
      </c>
      <c r="G54" s="67" t="s">
        <v>859</v>
      </c>
      <c r="H54" s="210" t="s">
        <v>626</v>
      </c>
      <c r="I54" s="67" t="s">
        <v>618</v>
      </c>
      <c r="J54" s="210" t="s">
        <v>618</v>
      </c>
      <c r="K54" s="67" t="s">
        <v>618</v>
      </c>
      <c r="L54" s="210" t="s">
        <v>618</v>
      </c>
      <c r="M54" s="67" t="s">
        <v>618</v>
      </c>
      <c r="N54" s="210" t="s">
        <v>618</v>
      </c>
      <c r="O54" s="67" t="s">
        <v>618</v>
      </c>
      <c r="P54" s="210" t="s">
        <v>618</v>
      </c>
      <c r="Q54" s="67" t="s">
        <v>618</v>
      </c>
      <c r="R54" s="210" t="s">
        <v>618</v>
      </c>
      <c r="S54" s="67" t="s">
        <v>618</v>
      </c>
      <c r="T54" s="210" t="s">
        <v>618</v>
      </c>
      <c r="U54" s="67" t="s">
        <v>618</v>
      </c>
      <c r="V54" s="196" t="s">
        <v>618</v>
      </c>
    </row>
    <row r="55" spans="1:22" ht="55.2" x14ac:dyDescent="0.3">
      <c r="A55" s="67" t="s">
        <v>469</v>
      </c>
      <c r="B55" s="209" t="s">
        <v>452</v>
      </c>
      <c r="C55" s="209" t="s">
        <v>447</v>
      </c>
      <c r="D55" s="201"/>
      <c r="E55" s="67" t="s">
        <v>81</v>
      </c>
      <c r="F55" s="210" t="s">
        <v>470</v>
      </c>
      <c r="G55" s="67" t="s">
        <v>860</v>
      </c>
      <c r="H55" s="210" t="s">
        <v>626</v>
      </c>
      <c r="I55" s="67" t="s">
        <v>618</v>
      </c>
      <c r="J55" s="210" t="s">
        <v>618</v>
      </c>
      <c r="K55" s="67" t="s">
        <v>618</v>
      </c>
      <c r="L55" s="210" t="s">
        <v>618</v>
      </c>
      <c r="M55" s="67" t="s">
        <v>618</v>
      </c>
      <c r="N55" s="210" t="s">
        <v>618</v>
      </c>
      <c r="O55" s="67" t="s">
        <v>618</v>
      </c>
      <c r="P55" s="210" t="s">
        <v>618</v>
      </c>
      <c r="Q55" s="67" t="s">
        <v>618</v>
      </c>
      <c r="R55" s="210" t="s">
        <v>618</v>
      </c>
      <c r="S55" s="67" t="s">
        <v>618</v>
      </c>
      <c r="T55" s="210" t="s">
        <v>618</v>
      </c>
      <c r="U55" s="67" t="s">
        <v>618</v>
      </c>
      <c r="V55" s="196" t="s">
        <v>618</v>
      </c>
    </row>
    <row r="56" spans="1:22" ht="69" x14ac:dyDescent="0.3">
      <c r="A56" s="67" t="s">
        <v>471</v>
      </c>
      <c r="B56" s="209" t="s">
        <v>455</v>
      </c>
      <c r="C56" s="209" t="s">
        <v>447</v>
      </c>
      <c r="D56" s="209"/>
      <c r="E56" s="67" t="s">
        <v>687</v>
      </c>
      <c r="F56" s="210" t="s">
        <v>472</v>
      </c>
      <c r="G56" s="82" t="s">
        <v>454</v>
      </c>
      <c r="H56" s="210" t="s">
        <v>626</v>
      </c>
      <c r="I56" s="67" t="s">
        <v>618</v>
      </c>
      <c r="J56" s="210" t="s">
        <v>618</v>
      </c>
      <c r="K56" s="67" t="s">
        <v>618</v>
      </c>
      <c r="L56" s="210" t="s">
        <v>618</v>
      </c>
      <c r="M56" s="67" t="s">
        <v>618</v>
      </c>
      <c r="N56" s="210" t="s">
        <v>618</v>
      </c>
      <c r="O56" s="67" t="s">
        <v>618</v>
      </c>
      <c r="P56" s="210" t="s">
        <v>618</v>
      </c>
      <c r="Q56" s="67" t="s">
        <v>618</v>
      </c>
      <c r="R56" s="210" t="s">
        <v>618</v>
      </c>
      <c r="S56" s="67" t="s">
        <v>618</v>
      </c>
      <c r="T56" s="210" t="s">
        <v>618</v>
      </c>
      <c r="U56" s="67" t="s">
        <v>618</v>
      </c>
      <c r="V56" s="196" t="s">
        <v>618</v>
      </c>
    </row>
    <row r="57" spans="1:22" ht="69" x14ac:dyDescent="0.3">
      <c r="A57" s="67" t="s">
        <v>473</v>
      </c>
      <c r="B57" s="209" t="s">
        <v>458</v>
      </c>
      <c r="C57" s="209" t="s">
        <v>447</v>
      </c>
      <c r="D57" s="209" t="s">
        <v>459</v>
      </c>
      <c r="E57" s="67" t="s">
        <v>687</v>
      </c>
      <c r="F57" s="210" t="s">
        <v>472</v>
      </c>
      <c r="G57" s="82" t="s">
        <v>457</v>
      </c>
      <c r="H57" s="210" t="s">
        <v>626</v>
      </c>
      <c r="I57" s="67" t="s">
        <v>618</v>
      </c>
      <c r="J57" s="210" t="s">
        <v>618</v>
      </c>
      <c r="K57" s="67" t="s">
        <v>618</v>
      </c>
      <c r="L57" s="210" t="s">
        <v>618</v>
      </c>
      <c r="M57" s="67" t="s">
        <v>618</v>
      </c>
      <c r="N57" s="210" t="s">
        <v>618</v>
      </c>
      <c r="O57" s="67" t="s">
        <v>618</v>
      </c>
      <c r="P57" s="210" t="s">
        <v>618</v>
      </c>
      <c r="Q57" s="67" t="s">
        <v>618</v>
      </c>
      <c r="R57" s="210" t="s">
        <v>618</v>
      </c>
      <c r="S57" s="67" t="s">
        <v>618</v>
      </c>
      <c r="T57" s="210" t="s">
        <v>618</v>
      </c>
      <c r="U57" s="67" t="s">
        <v>618</v>
      </c>
      <c r="V57" s="196" t="s">
        <v>618</v>
      </c>
    </row>
    <row r="58" spans="1:22" ht="69" x14ac:dyDescent="0.3">
      <c r="A58" s="67" t="s">
        <v>474</v>
      </c>
      <c r="B58" s="209" t="s">
        <v>461</v>
      </c>
      <c r="C58" s="209" t="s">
        <v>447</v>
      </c>
      <c r="D58" s="209"/>
      <c r="E58" s="67" t="s">
        <v>687</v>
      </c>
      <c r="F58" s="210" t="s">
        <v>470</v>
      </c>
      <c r="G58" s="82" t="s">
        <v>861</v>
      </c>
      <c r="H58" s="210" t="s">
        <v>862</v>
      </c>
      <c r="I58" s="67" t="s">
        <v>618</v>
      </c>
      <c r="J58" s="210" t="s">
        <v>618</v>
      </c>
      <c r="K58" s="67" t="s">
        <v>618</v>
      </c>
      <c r="L58" s="210" t="s">
        <v>618</v>
      </c>
      <c r="M58" s="67" t="s">
        <v>618</v>
      </c>
      <c r="N58" s="210" t="s">
        <v>618</v>
      </c>
      <c r="O58" s="67" t="s">
        <v>618</v>
      </c>
      <c r="P58" s="210" t="s">
        <v>618</v>
      </c>
      <c r="Q58" s="67" t="s">
        <v>618</v>
      </c>
      <c r="R58" s="210" t="s">
        <v>618</v>
      </c>
      <c r="S58" s="67" t="s">
        <v>618</v>
      </c>
      <c r="T58" s="210" t="s">
        <v>618</v>
      </c>
      <c r="U58" s="67" t="s">
        <v>618</v>
      </c>
      <c r="V58" s="196" t="s">
        <v>618</v>
      </c>
    </row>
    <row r="59" spans="1:22" ht="76.8" customHeight="1" x14ac:dyDescent="0.3">
      <c r="A59" s="67" t="s">
        <v>475</v>
      </c>
      <c r="B59" s="209" t="s">
        <v>463</v>
      </c>
      <c r="C59" s="209" t="s">
        <v>447</v>
      </c>
      <c r="D59" s="209"/>
      <c r="E59" s="56" t="s">
        <v>81</v>
      </c>
      <c r="F59" s="210" t="s">
        <v>476</v>
      </c>
      <c r="G59" s="163" t="s">
        <v>861</v>
      </c>
      <c r="H59" s="210" t="s">
        <v>863</v>
      </c>
      <c r="I59" s="209" t="s">
        <v>618</v>
      </c>
      <c r="J59" s="210" t="s">
        <v>618</v>
      </c>
      <c r="K59" s="209" t="s">
        <v>618</v>
      </c>
      <c r="L59" s="210" t="s">
        <v>618</v>
      </c>
      <c r="M59" s="209" t="s">
        <v>618</v>
      </c>
      <c r="N59" s="210" t="s">
        <v>618</v>
      </c>
      <c r="O59" s="209" t="s">
        <v>618</v>
      </c>
      <c r="P59" s="210" t="s">
        <v>618</v>
      </c>
      <c r="Q59" s="209" t="s">
        <v>618</v>
      </c>
      <c r="R59" s="210" t="s">
        <v>618</v>
      </c>
      <c r="S59" s="209" t="s">
        <v>618</v>
      </c>
      <c r="T59" s="210" t="s">
        <v>618</v>
      </c>
      <c r="U59" s="209" t="s">
        <v>618</v>
      </c>
      <c r="V59" s="196" t="s">
        <v>618</v>
      </c>
    </row>
    <row r="60" spans="1:22" ht="110.4" x14ac:dyDescent="0.3">
      <c r="A60" s="67" t="s">
        <v>477</v>
      </c>
      <c r="B60" s="209" t="s">
        <v>446</v>
      </c>
      <c r="C60" s="209" t="s">
        <v>447</v>
      </c>
      <c r="D60" s="210" t="s">
        <v>1834</v>
      </c>
      <c r="E60" s="67" t="s">
        <v>687</v>
      </c>
      <c r="F60" s="210" t="s">
        <v>466</v>
      </c>
      <c r="G60" s="82" t="s">
        <v>858</v>
      </c>
      <c r="H60" s="210" t="s">
        <v>626</v>
      </c>
      <c r="I60" s="67" t="s">
        <v>618</v>
      </c>
      <c r="J60" s="210" t="s">
        <v>618</v>
      </c>
      <c r="K60" s="67" t="s">
        <v>618</v>
      </c>
      <c r="L60" s="210" t="s">
        <v>618</v>
      </c>
      <c r="M60" s="67" t="s">
        <v>618</v>
      </c>
      <c r="N60" s="210" t="s">
        <v>618</v>
      </c>
      <c r="O60" s="67" t="s">
        <v>618</v>
      </c>
      <c r="P60" s="210" t="s">
        <v>618</v>
      </c>
      <c r="Q60" s="67" t="s">
        <v>618</v>
      </c>
      <c r="R60" s="210" t="s">
        <v>618</v>
      </c>
      <c r="S60" s="67" t="s">
        <v>618</v>
      </c>
      <c r="T60" s="210" t="s">
        <v>618</v>
      </c>
      <c r="U60" s="67" t="s">
        <v>618</v>
      </c>
      <c r="V60" s="196" t="s">
        <v>618</v>
      </c>
    </row>
    <row r="61" spans="1:22" ht="156" customHeight="1" x14ac:dyDescent="0.3">
      <c r="A61" s="67" t="s">
        <v>478</v>
      </c>
      <c r="B61" s="209" t="s">
        <v>449</v>
      </c>
      <c r="C61" s="209" t="s">
        <v>447</v>
      </c>
      <c r="D61" s="209"/>
      <c r="E61" s="67" t="s">
        <v>687</v>
      </c>
      <c r="F61" s="210" t="s">
        <v>479</v>
      </c>
      <c r="G61" s="67" t="s">
        <v>859</v>
      </c>
      <c r="H61" s="210" t="s">
        <v>626</v>
      </c>
      <c r="I61" s="67" t="s">
        <v>618</v>
      </c>
      <c r="J61" s="210" t="s">
        <v>618</v>
      </c>
      <c r="K61" s="67" t="s">
        <v>618</v>
      </c>
      <c r="L61" s="210" t="s">
        <v>618</v>
      </c>
      <c r="M61" s="67" t="s">
        <v>618</v>
      </c>
      <c r="N61" s="210" t="s">
        <v>618</v>
      </c>
      <c r="O61" s="67" t="s">
        <v>618</v>
      </c>
      <c r="P61" s="210" t="s">
        <v>618</v>
      </c>
      <c r="Q61" s="67" t="s">
        <v>618</v>
      </c>
      <c r="R61" s="210" t="s">
        <v>618</v>
      </c>
      <c r="S61" s="67" t="s">
        <v>618</v>
      </c>
      <c r="T61" s="210" t="s">
        <v>618</v>
      </c>
      <c r="U61" s="67" t="s">
        <v>618</v>
      </c>
      <c r="V61" s="196" t="s">
        <v>618</v>
      </c>
    </row>
    <row r="62" spans="1:22" ht="66" customHeight="1" x14ac:dyDescent="0.3">
      <c r="A62" s="67" t="s">
        <v>480</v>
      </c>
      <c r="B62" s="209" t="s">
        <v>452</v>
      </c>
      <c r="C62" s="209" t="s">
        <v>447</v>
      </c>
      <c r="D62" s="201"/>
      <c r="E62" s="67" t="s">
        <v>81</v>
      </c>
      <c r="F62" s="210" t="s">
        <v>481</v>
      </c>
      <c r="G62" s="67" t="s">
        <v>860</v>
      </c>
      <c r="H62" s="210" t="s">
        <v>626</v>
      </c>
      <c r="I62" s="67" t="s">
        <v>618</v>
      </c>
      <c r="J62" s="210" t="s">
        <v>618</v>
      </c>
      <c r="K62" s="67" t="s">
        <v>618</v>
      </c>
      <c r="L62" s="210" t="s">
        <v>618</v>
      </c>
      <c r="M62" s="67" t="s">
        <v>618</v>
      </c>
      <c r="N62" s="210" t="s">
        <v>618</v>
      </c>
      <c r="O62" s="67" t="s">
        <v>618</v>
      </c>
      <c r="P62" s="210" t="s">
        <v>618</v>
      </c>
      <c r="Q62" s="67" t="s">
        <v>618</v>
      </c>
      <c r="R62" s="210" t="s">
        <v>618</v>
      </c>
      <c r="S62" s="67" t="s">
        <v>618</v>
      </c>
      <c r="T62" s="210" t="s">
        <v>618</v>
      </c>
      <c r="U62" s="67" t="s">
        <v>618</v>
      </c>
      <c r="V62" s="196" t="s">
        <v>618</v>
      </c>
    </row>
    <row r="63" spans="1:22" ht="69" x14ac:dyDescent="0.3">
      <c r="A63" s="67" t="s">
        <v>482</v>
      </c>
      <c r="B63" s="209" t="s">
        <v>455</v>
      </c>
      <c r="C63" s="209" t="s">
        <v>447</v>
      </c>
      <c r="D63" s="209"/>
      <c r="E63" s="67" t="s">
        <v>687</v>
      </c>
      <c r="F63" s="210" t="s">
        <v>483</v>
      </c>
      <c r="G63" s="82" t="s">
        <v>454</v>
      </c>
      <c r="H63" s="210" t="s">
        <v>626</v>
      </c>
      <c r="I63" s="67" t="s">
        <v>618</v>
      </c>
      <c r="J63" s="210" t="s">
        <v>618</v>
      </c>
      <c r="K63" s="67" t="s">
        <v>618</v>
      </c>
      <c r="L63" s="210" t="s">
        <v>618</v>
      </c>
      <c r="M63" s="67" t="s">
        <v>618</v>
      </c>
      <c r="N63" s="210" t="s">
        <v>618</v>
      </c>
      <c r="O63" s="67" t="s">
        <v>618</v>
      </c>
      <c r="P63" s="210" t="s">
        <v>618</v>
      </c>
      <c r="Q63" s="67" t="s">
        <v>618</v>
      </c>
      <c r="R63" s="210" t="s">
        <v>618</v>
      </c>
      <c r="S63" s="67" t="s">
        <v>618</v>
      </c>
      <c r="T63" s="210" t="s">
        <v>618</v>
      </c>
      <c r="U63" s="67" t="s">
        <v>618</v>
      </c>
      <c r="V63" s="196" t="s">
        <v>618</v>
      </c>
    </row>
    <row r="64" spans="1:22" ht="69" x14ac:dyDescent="0.3">
      <c r="A64" s="67" t="s">
        <v>484</v>
      </c>
      <c r="B64" s="209" t="s">
        <v>458</v>
      </c>
      <c r="C64" s="209" t="s">
        <v>447</v>
      </c>
      <c r="D64" s="209" t="s">
        <v>459</v>
      </c>
      <c r="E64" s="67" t="s">
        <v>687</v>
      </c>
      <c r="F64" s="210" t="s">
        <v>483</v>
      </c>
      <c r="G64" s="82" t="s">
        <v>457</v>
      </c>
      <c r="H64" s="210" t="s">
        <v>626</v>
      </c>
      <c r="I64" s="67" t="s">
        <v>618</v>
      </c>
      <c r="J64" s="210" t="s">
        <v>618</v>
      </c>
      <c r="K64" s="67" t="s">
        <v>618</v>
      </c>
      <c r="L64" s="210" t="s">
        <v>618</v>
      </c>
      <c r="M64" s="67" t="s">
        <v>618</v>
      </c>
      <c r="N64" s="210" t="s">
        <v>618</v>
      </c>
      <c r="O64" s="67" t="s">
        <v>618</v>
      </c>
      <c r="P64" s="210" t="s">
        <v>618</v>
      </c>
      <c r="Q64" s="67" t="s">
        <v>618</v>
      </c>
      <c r="R64" s="210" t="s">
        <v>618</v>
      </c>
      <c r="S64" s="67" t="s">
        <v>618</v>
      </c>
      <c r="T64" s="210" t="s">
        <v>618</v>
      </c>
      <c r="U64" s="67" t="s">
        <v>618</v>
      </c>
      <c r="V64" s="196" t="s">
        <v>618</v>
      </c>
    </row>
    <row r="65" spans="1:22" ht="69" x14ac:dyDescent="0.3">
      <c r="A65" s="67" t="s">
        <v>485</v>
      </c>
      <c r="B65" s="209" t="s">
        <v>461</v>
      </c>
      <c r="C65" s="209" t="s">
        <v>447</v>
      </c>
      <c r="D65" s="209"/>
      <c r="E65" s="67" t="s">
        <v>687</v>
      </c>
      <c r="F65" s="210" t="s">
        <v>481</v>
      </c>
      <c r="G65" s="82" t="s">
        <v>861</v>
      </c>
      <c r="H65" s="210" t="s">
        <v>862</v>
      </c>
      <c r="I65" s="67" t="s">
        <v>618</v>
      </c>
      <c r="J65" s="210" t="s">
        <v>618</v>
      </c>
      <c r="K65" s="67" t="s">
        <v>618</v>
      </c>
      <c r="L65" s="210" t="s">
        <v>618</v>
      </c>
      <c r="M65" s="67" t="s">
        <v>618</v>
      </c>
      <c r="N65" s="210" t="s">
        <v>618</v>
      </c>
      <c r="O65" s="67" t="s">
        <v>618</v>
      </c>
      <c r="P65" s="210" t="s">
        <v>618</v>
      </c>
      <c r="Q65" s="67" t="s">
        <v>618</v>
      </c>
      <c r="R65" s="210" t="s">
        <v>618</v>
      </c>
      <c r="S65" s="67" t="s">
        <v>618</v>
      </c>
      <c r="T65" s="210" t="s">
        <v>618</v>
      </c>
      <c r="U65" s="67" t="s">
        <v>618</v>
      </c>
      <c r="V65" s="196" t="s">
        <v>618</v>
      </c>
    </row>
    <row r="66" spans="1:22" ht="68.25" customHeight="1" x14ac:dyDescent="0.3">
      <c r="A66" s="67" t="s">
        <v>486</v>
      </c>
      <c r="B66" s="209" t="s">
        <v>463</v>
      </c>
      <c r="C66" s="209" t="s">
        <v>447</v>
      </c>
      <c r="D66" s="209"/>
      <c r="E66" s="56" t="s">
        <v>81</v>
      </c>
      <c r="F66" s="210" t="s">
        <v>487</v>
      </c>
      <c r="G66" s="163" t="s">
        <v>861</v>
      </c>
      <c r="H66" s="210" t="s">
        <v>863</v>
      </c>
      <c r="I66" s="209" t="s">
        <v>618</v>
      </c>
      <c r="J66" s="210" t="s">
        <v>618</v>
      </c>
      <c r="K66" s="209" t="s">
        <v>618</v>
      </c>
      <c r="L66" s="210" t="s">
        <v>618</v>
      </c>
      <c r="M66" s="209" t="s">
        <v>618</v>
      </c>
      <c r="N66" s="210" t="s">
        <v>618</v>
      </c>
      <c r="O66" s="209" t="s">
        <v>618</v>
      </c>
      <c r="P66" s="210" t="s">
        <v>618</v>
      </c>
      <c r="Q66" s="209" t="s">
        <v>618</v>
      </c>
      <c r="R66" s="210" t="s">
        <v>618</v>
      </c>
      <c r="S66" s="209" t="s">
        <v>618</v>
      </c>
      <c r="T66" s="210" t="s">
        <v>618</v>
      </c>
      <c r="U66" s="209" t="s">
        <v>618</v>
      </c>
      <c r="V66" s="196" t="s">
        <v>618</v>
      </c>
    </row>
    <row r="67" spans="1:22" ht="110.4" x14ac:dyDescent="0.3">
      <c r="A67" s="67" t="s">
        <v>490</v>
      </c>
      <c r="B67" s="209" t="s">
        <v>491</v>
      </c>
      <c r="C67" s="209" t="s">
        <v>238</v>
      </c>
      <c r="D67" s="209"/>
      <c r="E67" s="75" t="s">
        <v>638</v>
      </c>
      <c r="F67" s="73" t="s">
        <v>277</v>
      </c>
      <c r="G67" s="67" t="s">
        <v>618</v>
      </c>
      <c r="H67" s="210" t="s">
        <v>618</v>
      </c>
      <c r="I67" s="67" t="s">
        <v>864</v>
      </c>
      <c r="J67" s="210" t="s">
        <v>865</v>
      </c>
      <c r="K67" s="67" t="s">
        <v>864</v>
      </c>
      <c r="L67" s="210" t="s">
        <v>866</v>
      </c>
      <c r="M67" s="67" t="s">
        <v>867</v>
      </c>
      <c r="N67" s="210" t="s">
        <v>868</v>
      </c>
      <c r="O67" s="67" t="s">
        <v>869</v>
      </c>
      <c r="P67" s="210" t="s">
        <v>626</v>
      </c>
      <c r="Q67" s="67" t="s">
        <v>870</v>
      </c>
      <c r="R67" s="210" t="s">
        <v>626</v>
      </c>
      <c r="S67" s="67" t="s">
        <v>618</v>
      </c>
      <c r="T67" s="210" t="s">
        <v>618</v>
      </c>
      <c r="U67" s="67" t="s">
        <v>871</v>
      </c>
      <c r="V67" s="196" t="s">
        <v>868</v>
      </c>
    </row>
    <row r="68" spans="1:22" s="6" customFormat="1" ht="110.4" x14ac:dyDescent="0.3">
      <c r="A68" s="67" t="s">
        <v>492</v>
      </c>
      <c r="B68" s="209" t="s">
        <v>493</v>
      </c>
      <c r="C68" s="209" t="s">
        <v>494</v>
      </c>
      <c r="D68" s="209"/>
      <c r="E68" s="75" t="s">
        <v>638</v>
      </c>
      <c r="F68" s="73" t="s">
        <v>495</v>
      </c>
      <c r="G68" s="67" t="s">
        <v>618</v>
      </c>
      <c r="H68" s="210" t="s">
        <v>618</v>
      </c>
      <c r="I68" s="67" t="s">
        <v>872</v>
      </c>
      <c r="J68" s="210" t="s">
        <v>774</v>
      </c>
      <c r="K68" s="67" t="s">
        <v>872</v>
      </c>
      <c r="L68" s="210" t="s">
        <v>774</v>
      </c>
      <c r="M68" s="67" t="s">
        <v>872</v>
      </c>
      <c r="N68" s="210" t="s">
        <v>774</v>
      </c>
      <c r="O68" s="67" t="s">
        <v>872</v>
      </c>
      <c r="P68" s="210" t="s">
        <v>774</v>
      </c>
      <c r="Q68" s="67" t="s">
        <v>872</v>
      </c>
      <c r="R68" s="210" t="s">
        <v>774</v>
      </c>
      <c r="S68" s="67" t="s">
        <v>618</v>
      </c>
      <c r="T68" s="210" t="s">
        <v>618</v>
      </c>
      <c r="U68" s="67" t="s">
        <v>872</v>
      </c>
      <c r="V68" s="196" t="s">
        <v>774</v>
      </c>
    </row>
    <row r="69" spans="1:22" s="6" customFormat="1" ht="234.6" x14ac:dyDescent="0.3">
      <c r="A69" s="67" t="s">
        <v>496</v>
      </c>
      <c r="B69" s="209" t="s">
        <v>497</v>
      </c>
      <c r="C69" s="209" t="s">
        <v>494</v>
      </c>
      <c r="D69" s="209"/>
      <c r="E69" s="75" t="s">
        <v>638</v>
      </c>
      <c r="F69" s="73" t="s">
        <v>498</v>
      </c>
      <c r="G69" s="67" t="s">
        <v>618</v>
      </c>
      <c r="H69" s="210" t="s">
        <v>618</v>
      </c>
      <c r="I69" s="67" t="s">
        <v>618</v>
      </c>
      <c r="J69" s="210" t="s">
        <v>618</v>
      </c>
      <c r="K69" s="67" t="s">
        <v>873</v>
      </c>
      <c r="L69" s="210" t="s">
        <v>874</v>
      </c>
      <c r="M69" s="67" t="s">
        <v>873</v>
      </c>
      <c r="N69" s="210" t="s">
        <v>874</v>
      </c>
      <c r="O69" s="67" t="s">
        <v>873</v>
      </c>
      <c r="P69" s="210" t="s">
        <v>874</v>
      </c>
      <c r="Q69" s="67" t="s">
        <v>873</v>
      </c>
      <c r="R69" s="210" t="s">
        <v>874</v>
      </c>
      <c r="S69" s="67" t="s">
        <v>618</v>
      </c>
      <c r="T69" s="210" t="s">
        <v>618</v>
      </c>
      <c r="U69" s="67" t="s">
        <v>618</v>
      </c>
      <c r="V69" s="196" t="s">
        <v>618</v>
      </c>
    </row>
    <row r="70" spans="1:22" ht="27.6" x14ac:dyDescent="0.3">
      <c r="A70" s="67" t="s">
        <v>499</v>
      </c>
      <c r="B70" s="209" t="s">
        <v>500</v>
      </c>
      <c r="C70" s="209" t="s">
        <v>494</v>
      </c>
      <c r="D70" s="209"/>
      <c r="E70" s="67" t="s">
        <v>89</v>
      </c>
      <c r="F70" s="73" t="s">
        <v>386</v>
      </c>
      <c r="G70" s="67" t="s">
        <v>618</v>
      </c>
      <c r="H70" s="210" t="s">
        <v>618</v>
      </c>
      <c r="I70" s="67" t="s">
        <v>618</v>
      </c>
      <c r="J70" s="210" t="s">
        <v>618</v>
      </c>
      <c r="K70" s="67" t="s">
        <v>618</v>
      </c>
      <c r="L70" s="210" t="s">
        <v>618</v>
      </c>
      <c r="M70" s="67" t="s">
        <v>618</v>
      </c>
      <c r="N70" s="210" t="s">
        <v>618</v>
      </c>
      <c r="O70" s="67" t="s">
        <v>618</v>
      </c>
      <c r="P70" s="210" t="s">
        <v>618</v>
      </c>
      <c r="Q70" s="67" t="s">
        <v>618</v>
      </c>
      <c r="R70" s="210" t="s">
        <v>618</v>
      </c>
      <c r="S70" s="67" t="s">
        <v>618</v>
      </c>
      <c r="T70" s="210" t="s">
        <v>618</v>
      </c>
      <c r="U70" s="67" t="s">
        <v>618</v>
      </c>
      <c r="V70" s="196" t="s">
        <v>618</v>
      </c>
    </row>
    <row r="71" spans="1:22" ht="96.6" x14ac:dyDescent="0.3">
      <c r="A71" s="67" t="s">
        <v>501</v>
      </c>
      <c r="B71" s="209" t="s">
        <v>502</v>
      </c>
      <c r="C71" s="209" t="s">
        <v>494</v>
      </c>
      <c r="D71" s="209"/>
      <c r="E71" s="67" t="s">
        <v>89</v>
      </c>
      <c r="F71" s="73" t="s">
        <v>386</v>
      </c>
      <c r="G71" s="67" t="s">
        <v>618</v>
      </c>
      <c r="H71" s="210" t="s">
        <v>618</v>
      </c>
      <c r="I71" s="67" t="s">
        <v>618</v>
      </c>
      <c r="J71" s="210" t="s">
        <v>618</v>
      </c>
      <c r="K71" s="67" t="s">
        <v>618</v>
      </c>
      <c r="L71" s="210" t="s">
        <v>618</v>
      </c>
      <c r="M71" s="67" t="s">
        <v>618</v>
      </c>
      <c r="N71" s="210" t="s">
        <v>618</v>
      </c>
      <c r="O71" s="67" t="s">
        <v>618</v>
      </c>
      <c r="P71" s="210" t="s">
        <v>618</v>
      </c>
      <c r="Q71" s="67" t="s">
        <v>618</v>
      </c>
      <c r="R71" s="210" t="s">
        <v>618</v>
      </c>
      <c r="S71" s="67" t="s">
        <v>618</v>
      </c>
      <c r="T71" s="210" t="s">
        <v>618</v>
      </c>
      <c r="U71" s="67" t="s">
        <v>618</v>
      </c>
      <c r="V71" s="196" t="s">
        <v>618</v>
      </c>
    </row>
    <row r="72" spans="1:22" ht="41.4" x14ac:dyDescent="0.3">
      <c r="A72" s="67" t="s">
        <v>503</v>
      </c>
      <c r="B72" s="209" t="s">
        <v>504</v>
      </c>
      <c r="C72" s="209" t="s">
        <v>494</v>
      </c>
      <c r="D72" s="209"/>
      <c r="E72" s="67" t="s">
        <v>89</v>
      </c>
      <c r="F72" s="73" t="s">
        <v>386</v>
      </c>
      <c r="G72" s="67" t="s">
        <v>618</v>
      </c>
      <c r="H72" s="210" t="s">
        <v>618</v>
      </c>
      <c r="I72" s="67" t="s">
        <v>618</v>
      </c>
      <c r="J72" s="210" t="s">
        <v>618</v>
      </c>
      <c r="K72" s="67" t="s">
        <v>618</v>
      </c>
      <c r="L72" s="210" t="s">
        <v>618</v>
      </c>
      <c r="M72" s="67" t="s">
        <v>618</v>
      </c>
      <c r="N72" s="210" t="s">
        <v>618</v>
      </c>
      <c r="O72" s="67" t="s">
        <v>618</v>
      </c>
      <c r="P72" s="210" t="s">
        <v>618</v>
      </c>
      <c r="Q72" s="67" t="s">
        <v>618</v>
      </c>
      <c r="R72" s="210" t="s">
        <v>618</v>
      </c>
      <c r="S72" s="67" t="s">
        <v>618</v>
      </c>
      <c r="T72" s="210" t="s">
        <v>618</v>
      </c>
      <c r="U72" s="67" t="s">
        <v>618</v>
      </c>
      <c r="V72" s="196" t="s">
        <v>618</v>
      </c>
    </row>
    <row r="73" spans="1:22" ht="69" x14ac:dyDescent="0.3">
      <c r="A73" s="67" t="s">
        <v>505</v>
      </c>
      <c r="B73" s="209" t="s">
        <v>506</v>
      </c>
      <c r="C73" s="209" t="s">
        <v>494</v>
      </c>
      <c r="D73" s="211"/>
      <c r="E73" s="67" t="s">
        <v>89</v>
      </c>
      <c r="F73" s="73" t="s">
        <v>386</v>
      </c>
      <c r="G73" s="67" t="s">
        <v>618</v>
      </c>
      <c r="H73" s="210" t="s">
        <v>618</v>
      </c>
      <c r="I73" s="67" t="s">
        <v>618</v>
      </c>
      <c r="J73" s="210" t="s">
        <v>618</v>
      </c>
      <c r="K73" s="67" t="s">
        <v>618</v>
      </c>
      <c r="L73" s="210" t="s">
        <v>618</v>
      </c>
      <c r="M73" s="67" t="s">
        <v>618</v>
      </c>
      <c r="N73" s="210" t="s">
        <v>618</v>
      </c>
      <c r="O73" s="67" t="s">
        <v>618</v>
      </c>
      <c r="P73" s="210" t="s">
        <v>618</v>
      </c>
      <c r="Q73" s="67" t="s">
        <v>618</v>
      </c>
      <c r="R73" s="210" t="s">
        <v>618</v>
      </c>
      <c r="S73" s="67" t="s">
        <v>618</v>
      </c>
      <c r="T73" s="210" t="s">
        <v>618</v>
      </c>
      <c r="U73" s="67" t="s">
        <v>618</v>
      </c>
      <c r="V73" s="196" t="s">
        <v>618</v>
      </c>
    </row>
    <row r="74" spans="1:22" s="6" customFormat="1" ht="96.6" x14ac:dyDescent="0.3">
      <c r="A74" s="67" t="s">
        <v>507</v>
      </c>
      <c r="B74" s="209" t="s">
        <v>508</v>
      </c>
      <c r="C74" s="209" t="s">
        <v>494</v>
      </c>
      <c r="D74" s="211"/>
      <c r="E74" s="67" t="s">
        <v>710</v>
      </c>
      <c r="F74" s="210" t="s">
        <v>509</v>
      </c>
      <c r="G74" s="67" t="s">
        <v>618</v>
      </c>
      <c r="H74" s="210" t="s">
        <v>618</v>
      </c>
      <c r="I74" s="67" t="s">
        <v>618</v>
      </c>
      <c r="J74" s="210" t="s">
        <v>618</v>
      </c>
      <c r="K74" s="67" t="s">
        <v>618</v>
      </c>
      <c r="L74" s="210" t="s">
        <v>618</v>
      </c>
      <c r="M74" s="67" t="s">
        <v>618</v>
      </c>
      <c r="N74" s="210" t="s">
        <v>618</v>
      </c>
      <c r="O74" s="67" t="s">
        <v>875</v>
      </c>
      <c r="P74" s="210" t="s">
        <v>876</v>
      </c>
      <c r="Q74" s="67" t="s">
        <v>618</v>
      </c>
      <c r="R74" s="210" t="s">
        <v>618</v>
      </c>
      <c r="S74" s="67" t="s">
        <v>618</v>
      </c>
      <c r="T74" s="210" t="s">
        <v>618</v>
      </c>
      <c r="U74" s="67" t="s">
        <v>618</v>
      </c>
      <c r="V74" s="196" t="s">
        <v>618</v>
      </c>
    </row>
    <row r="75" spans="1:22" ht="96.6" x14ac:dyDescent="0.3">
      <c r="A75" s="67" t="s">
        <v>510</v>
      </c>
      <c r="B75" s="209" t="s">
        <v>511</v>
      </c>
      <c r="C75" s="209" t="s">
        <v>494</v>
      </c>
      <c r="D75" s="209"/>
      <c r="E75" s="75" t="s">
        <v>596</v>
      </c>
      <c r="F75" s="73" t="s">
        <v>277</v>
      </c>
      <c r="G75" s="67" t="s">
        <v>618</v>
      </c>
      <c r="H75" s="210" t="s">
        <v>618</v>
      </c>
      <c r="I75" s="67" t="s">
        <v>618</v>
      </c>
      <c r="J75" s="210" t="s">
        <v>618</v>
      </c>
      <c r="K75" s="67" t="s">
        <v>618</v>
      </c>
      <c r="L75" s="210" t="s">
        <v>618</v>
      </c>
      <c r="M75" s="67" t="s">
        <v>618</v>
      </c>
      <c r="N75" s="210" t="s">
        <v>618</v>
      </c>
      <c r="O75" s="67" t="s">
        <v>618</v>
      </c>
      <c r="P75" s="210" t="s">
        <v>618</v>
      </c>
      <c r="Q75" s="67" t="s">
        <v>618</v>
      </c>
      <c r="R75" s="210" t="s">
        <v>877</v>
      </c>
      <c r="S75" s="67" t="s">
        <v>618</v>
      </c>
      <c r="T75" s="210" t="s">
        <v>618</v>
      </c>
      <c r="U75" s="67" t="s">
        <v>618</v>
      </c>
      <c r="V75" s="196" t="s">
        <v>618</v>
      </c>
    </row>
    <row r="76" spans="1:22" s="6" customFormat="1" ht="82.8" x14ac:dyDescent="0.3">
      <c r="A76" s="67" t="s">
        <v>512</v>
      </c>
      <c r="B76" s="209" t="s">
        <v>513</v>
      </c>
      <c r="C76" s="209" t="s">
        <v>494</v>
      </c>
      <c r="D76" s="209" t="s">
        <v>514</v>
      </c>
      <c r="E76" s="75" t="s">
        <v>95</v>
      </c>
      <c r="F76" s="210" t="s">
        <v>515</v>
      </c>
      <c r="G76" s="67" t="s">
        <v>618</v>
      </c>
      <c r="H76" s="210" t="s">
        <v>618</v>
      </c>
      <c r="I76" s="67" t="s">
        <v>618</v>
      </c>
      <c r="J76" s="210" t="s">
        <v>618</v>
      </c>
      <c r="K76" s="67" t="s">
        <v>618</v>
      </c>
      <c r="L76" s="210" t="s">
        <v>618</v>
      </c>
      <c r="M76" s="67" t="s">
        <v>618</v>
      </c>
      <c r="N76" s="210" t="s">
        <v>618</v>
      </c>
      <c r="O76" s="67" t="s">
        <v>618</v>
      </c>
      <c r="P76" s="210" t="s">
        <v>618</v>
      </c>
      <c r="Q76" s="67" t="s">
        <v>618</v>
      </c>
      <c r="R76" s="210" t="s">
        <v>618</v>
      </c>
      <c r="S76" s="67" t="s">
        <v>618</v>
      </c>
      <c r="T76" s="210" t="s">
        <v>618</v>
      </c>
      <c r="U76" s="67" t="s">
        <v>618</v>
      </c>
      <c r="V76" s="196" t="s">
        <v>618</v>
      </c>
    </row>
    <row r="77" spans="1:22" s="6" customFormat="1" ht="96" customHeight="1" x14ac:dyDescent="0.3">
      <c r="A77" s="58" t="s">
        <v>516</v>
      </c>
      <c r="B77" s="209" t="s">
        <v>517</v>
      </c>
      <c r="C77" s="209" t="s">
        <v>494</v>
      </c>
      <c r="D77" s="209"/>
      <c r="E77" s="75" t="s">
        <v>95</v>
      </c>
      <c r="F77" s="210" t="s">
        <v>518</v>
      </c>
      <c r="G77" s="210" t="s">
        <v>618</v>
      </c>
      <c r="H77" s="210" t="s">
        <v>618</v>
      </c>
      <c r="I77" s="210" t="s">
        <v>618</v>
      </c>
      <c r="J77" s="210" t="s">
        <v>618</v>
      </c>
      <c r="K77" s="210" t="s">
        <v>618</v>
      </c>
      <c r="L77" s="210" t="s">
        <v>618</v>
      </c>
      <c r="M77" s="210" t="s">
        <v>618</v>
      </c>
      <c r="N77" s="210" t="s">
        <v>618</v>
      </c>
      <c r="O77" s="210" t="s">
        <v>618</v>
      </c>
      <c r="P77" s="210" t="s">
        <v>618</v>
      </c>
      <c r="Q77" s="210" t="s">
        <v>618</v>
      </c>
      <c r="R77" s="210" t="s">
        <v>618</v>
      </c>
      <c r="S77" s="210" t="s">
        <v>618</v>
      </c>
      <c r="T77" s="210" t="s">
        <v>618</v>
      </c>
      <c r="U77" s="210" t="s">
        <v>618</v>
      </c>
      <c r="V77" s="210" t="s">
        <v>618</v>
      </c>
    </row>
    <row r="78" spans="1:22" s="6" customFormat="1" ht="96" customHeight="1" x14ac:dyDescent="0.3">
      <c r="A78" s="210" t="s">
        <v>519</v>
      </c>
      <c r="B78" s="210" t="s">
        <v>520</v>
      </c>
      <c r="C78" s="209" t="s">
        <v>494</v>
      </c>
      <c r="D78" s="209"/>
      <c r="E78" s="75" t="s">
        <v>95</v>
      </c>
      <c r="F78" s="210" t="s">
        <v>518</v>
      </c>
      <c r="G78" s="210" t="s">
        <v>618</v>
      </c>
      <c r="H78" s="210" t="s">
        <v>618</v>
      </c>
      <c r="I78" s="210" t="s">
        <v>618</v>
      </c>
      <c r="J78" s="210" t="s">
        <v>618</v>
      </c>
      <c r="K78" s="210" t="s">
        <v>618</v>
      </c>
      <c r="L78" s="210" t="s">
        <v>618</v>
      </c>
      <c r="M78" s="210" t="s">
        <v>618</v>
      </c>
      <c r="N78" s="210" t="s">
        <v>618</v>
      </c>
      <c r="O78" s="210" t="s">
        <v>618</v>
      </c>
      <c r="P78" s="210" t="s">
        <v>618</v>
      </c>
      <c r="Q78" s="210" t="s">
        <v>618</v>
      </c>
      <c r="R78" s="210" t="s">
        <v>618</v>
      </c>
      <c r="S78" s="210" t="s">
        <v>618</v>
      </c>
      <c r="T78" s="210" t="s">
        <v>618</v>
      </c>
      <c r="U78" s="210" t="s">
        <v>618</v>
      </c>
      <c r="V78" s="210" t="s">
        <v>618</v>
      </c>
    </row>
    <row r="79" spans="1:22" ht="230.85" customHeight="1" x14ac:dyDescent="0.3">
      <c r="A79" s="67" t="s">
        <v>249</v>
      </c>
      <c r="B79" s="209" t="s">
        <v>521</v>
      </c>
      <c r="C79" s="209" t="s">
        <v>522</v>
      </c>
      <c r="D79" s="209"/>
      <c r="E79" s="75" t="s">
        <v>638</v>
      </c>
      <c r="F79" s="73" t="s">
        <v>523</v>
      </c>
      <c r="G79" s="67" t="s">
        <v>618</v>
      </c>
      <c r="H79" s="210" t="s">
        <v>618</v>
      </c>
      <c r="I79" s="67" t="s">
        <v>878</v>
      </c>
      <c r="J79" s="210" t="s">
        <v>774</v>
      </c>
      <c r="K79" s="67" t="s">
        <v>878</v>
      </c>
      <c r="L79" s="210" t="s">
        <v>774</v>
      </c>
      <c r="M79" s="67" t="s">
        <v>878</v>
      </c>
      <c r="N79" s="210" t="s">
        <v>774</v>
      </c>
      <c r="O79" s="67" t="s">
        <v>878</v>
      </c>
      <c r="P79" s="210" t="s">
        <v>774</v>
      </c>
      <c r="Q79" s="67" t="s">
        <v>878</v>
      </c>
      <c r="R79" s="210" t="s">
        <v>774</v>
      </c>
      <c r="S79" s="67" t="s">
        <v>618</v>
      </c>
      <c r="T79" s="210" t="s">
        <v>618</v>
      </c>
      <c r="U79" s="67" t="s">
        <v>878</v>
      </c>
      <c r="V79" s="196" t="s">
        <v>774</v>
      </c>
    </row>
    <row r="80" spans="1:22" ht="230.85" customHeight="1" x14ac:dyDescent="0.3">
      <c r="A80" s="67" t="s">
        <v>250</v>
      </c>
      <c r="B80" s="209" t="s">
        <v>524</v>
      </c>
      <c r="C80" s="209" t="s">
        <v>522</v>
      </c>
      <c r="D80" s="209"/>
      <c r="E80" s="75" t="s">
        <v>638</v>
      </c>
      <c r="F80" s="73" t="s">
        <v>523</v>
      </c>
      <c r="G80" s="67" t="s">
        <v>618</v>
      </c>
      <c r="H80" s="210" t="s">
        <v>618</v>
      </c>
      <c r="I80" s="67" t="s">
        <v>879</v>
      </c>
      <c r="J80" s="210" t="s">
        <v>626</v>
      </c>
      <c r="K80" s="67" t="s">
        <v>879</v>
      </c>
      <c r="L80" s="210" t="s">
        <v>626</v>
      </c>
      <c r="M80" s="67" t="s">
        <v>879</v>
      </c>
      <c r="N80" s="210" t="s">
        <v>626</v>
      </c>
      <c r="O80" s="67" t="s">
        <v>879</v>
      </c>
      <c r="P80" s="210" t="s">
        <v>626</v>
      </c>
      <c r="Q80" s="67" t="s">
        <v>879</v>
      </c>
      <c r="R80" s="210" t="s">
        <v>626</v>
      </c>
      <c r="S80" s="67" t="s">
        <v>618</v>
      </c>
      <c r="T80" s="210" t="s">
        <v>618</v>
      </c>
      <c r="U80" s="67" t="s">
        <v>879</v>
      </c>
      <c r="V80" s="196" t="s">
        <v>626</v>
      </c>
    </row>
    <row r="81" spans="1:22" ht="151.80000000000001" x14ac:dyDescent="0.3">
      <c r="A81" s="67" t="s">
        <v>252</v>
      </c>
      <c r="B81" s="209" t="s">
        <v>525</v>
      </c>
      <c r="C81" s="209" t="s">
        <v>526</v>
      </c>
      <c r="D81" s="209" t="s">
        <v>527</v>
      </c>
      <c r="E81" s="75" t="s">
        <v>638</v>
      </c>
      <c r="F81" s="73" t="s">
        <v>528</v>
      </c>
      <c r="G81" s="67" t="s">
        <v>618</v>
      </c>
      <c r="H81" s="210" t="s">
        <v>618</v>
      </c>
      <c r="I81" s="67" t="s">
        <v>880</v>
      </c>
      <c r="J81" s="210" t="s">
        <v>626</v>
      </c>
      <c r="K81" s="67" t="s">
        <v>880</v>
      </c>
      <c r="L81" s="210" t="s">
        <v>626</v>
      </c>
      <c r="M81" s="67" t="s">
        <v>880</v>
      </c>
      <c r="N81" s="210" t="s">
        <v>626</v>
      </c>
      <c r="O81" s="67" t="s">
        <v>880</v>
      </c>
      <c r="P81" s="210" t="s">
        <v>626</v>
      </c>
      <c r="Q81" s="67" t="s">
        <v>880</v>
      </c>
      <c r="R81" s="210" t="s">
        <v>626</v>
      </c>
      <c r="S81" s="67" t="s">
        <v>618</v>
      </c>
      <c r="T81" s="210" t="s">
        <v>618</v>
      </c>
      <c r="U81" s="67" t="s">
        <v>880</v>
      </c>
      <c r="V81" s="196" t="s">
        <v>626</v>
      </c>
    </row>
    <row r="82" spans="1:22" ht="138" x14ac:dyDescent="0.3">
      <c r="A82" s="67" t="s">
        <v>529</v>
      </c>
      <c r="B82" s="209" t="s">
        <v>530</v>
      </c>
      <c r="C82" s="209" t="s">
        <v>724</v>
      </c>
      <c r="D82" s="209" t="s">
        <v>690</v>
      </c>
      <c r="E82" s="75" t="s">
        <v>638</v>
      </c>
      <c r="F82" s="73" t="s">
        <v>531</v>
      </c>
      <c r="G82" s="67" t="s">
        <v>618</v>
      </c>
      <c r="H82" s="210" t="s">
        <v>618</v>
      </c>
      <c r="I82" s="67" t="s">
        <v>880</v>
      </c>
      <c r="J82" s="210" t="s">
        <v>881</v>
      </c>
      <c r="K82" s="67" t="s">
        <v>880</v>
      </c>
      <c r="L82" s="210" t="s">
        <v>881</v>
      </c>
      <c r="M82" s="67" t="s">
        <v>880</v>
      </c>
      <c r="N82" s="210" t="s">
        <v>881</v>
      </c>
      <c r="O82" s="67" t="s">
        <v>880</v>
      </c>
      <c r="P82" s="210" t="s">
        <v>881</v>
      </c>
      <c r="Q82" s="67" t="s">
        <v>880</v>
      </c>
      <c r="R82" s="210" t="s">
        <v>881</v>
      </c>
      <c r="S82" s="67" t="s">
        <v>618</v>
      </c>
      <c r="T82" s="210" t="s">
        <v>618</v>
      </c>
      <c r="U82" s="67" t="s">
        <v>880</v>
      </c>
      <c r="V82" s="196" t="s">
        <v>881</v>
      </c>
    </row>
    <row r="83" spans="1:22" ht="138" x14ac:dyDescent="0.3">
      <c r="A83" s="67" t="s">
        <v>254</v>
      </c>
      <c r="B83" s="209" t="s">
        <v>532</v>
      </c>
      <c r="C83" s="209" t="s">
        <v>724</v>
      </c>
      <c r="D83" s="209" t="s">
        <v>690</v>
      </c>
      <c r="E83" s="75" t="s">
        <v>638</v>
      </c>
      <c r="F83" s="73" t="s">
        <v>533</v>
      </c>
      <c r="G83" s="67" t="s">
        <v>618</v>
      </c>
      <c r="H83" s="210" t="s">
        <v>618</v>
      </c>
      <c r="I83" s="67" t="s">
        <v>880</v>
      </c>
      <c r="J83" s="210" t="s">
        <v>882</v>
      </c>
      <c r="K83" s="67" t="s">
        <v>880</v>
      </c>
      <c r="L83" s="210" t="s">
        <v>882</v>
      </c>
      <c r="M83" s="67" t="s">
        <v>880</v>
      </c>
      <c r="N83" s="210" t="s">
        <v>882</v>
      </c>
      <c r="O83" s="67" t="s">
        <v>880</v>
      </c>
      <c r="P83" s="210" t="s">
        <v>882</v>
      </c>
      <c r="Q83" s="67" t="s">
        <v>880</v>
      </c>
      <c r="R83" s="210" t="s">
        <v>882</v>
      </c>
      <c r="S83" s="67" t="s">
        <v>618</v>
      </c>
      <c r="T83" s="210" t="s">
        <v>618</v>
      </c>
      <c r="U83" s="67" t="s">
        <v>880</v>
      </c>
      <c r="V83" s="196" t="s">
        <v>882</v>
      </c>
    </row>
    <row r="84" spans="1:22" ht="151.80000000000001" x14ac:dyDescent="0.3">
      <c r="A84" s="67" t="s">
        <v>255</v>
      </c>
      <c r="B84" s="209" t="s">
        <v>534</v>
      </c>
      <c r="C84" s="209" t="s">
        <v>727</v>
      </c>
      <c r="D84" s="209" t="s">
        <v>690</v>
      </c>
      <c r="E84" s="75" t="s">
        <v>638</v>
      </c>
      <c r="F84" s="73" t="s">
        <v>533</v>
      </c>
      <c r="G84" s="67" t="s">
        <v>618</v>
      </c>
      <c r="H84" s="210" t="s">
        <v>618</v>
      </c>
      <c r="I84" s="67" t="s">
        <v>880</v>
      </c>
      <c r="J84" s="210" t="s">
        <v>883</v>
      </c>
      <c r="K84" s="67" t="s">
        <v>880</v>
      </c>
      <c r="L84" s="210" t="s">
        <v>883</v>
      </c>
      <c r="M84" s="67" t="s">
        <v>880</v>
      </c>
      <c r="N84" s="210" t="s">
        <v>883</v>
      </c>
      <c r="O84" s="67" t="s">
        <v>880</v>
      </c>
      <c r="P84" s="210" t="s">
        <v>883</v>
      </c>
      <c r="Q84" s="67" t="s">
        <v>880</v>
      </c>
      <c r="R84" s="210" t="s">
        <v>883</v>
      </c>
      <c r="S84" s="67" t="s">
        <v>618</v>
      </c>
      <c r="T84" s="210" t="s">
        <v>618</v>
      </c>
      <c r="U84" s="67" t="s">
        <v>880</v>
      </c>
      <c r="V84" s="196" t="s">
        <v>883</v>
      </c>
    </row>
    <row r="85" spans="1:22" ht="124.2" x14ac:dyDescent="0.3">
      <c r="A85" s="67" t="s">
        <v>535</v>
      </c>
      <c r="B85" s="209" t="s">
        <v>536</v>
      </c>
      <c r="C85" s="209" t="s">
        <v>537</v>
      </c>
      <c r="D85" s="209" t="s">
        <v>1806</v>
      </c>
      <c r="E85" s="75" t="s">
        <v>638</v>
      </c>
      <c r="F85" s="73" t="s">
        <v>538</v>
      </c>
      <c r="G85" s="67" t="s">
        <v>618</v>
      </c>
      <c r="H85" s="210" t="s">
        <v>618</v>
      </c>
      <c r="I85" s="67" t="s">
        <v>880</v>
      </c>
      <c r="J85" s="210" t="s">
        <v>884</v>
      </c>
      <c r="K85" s="67" t="s">
        <v>880</v>
      </c>
      <c r="L85" s="210" t="s">
        <v>884</v>
      </c>
      <c r="M85" s="67" t="s">
        <v>880</v>
      </c>
      <c r="N85" s="210" t="s">
        <v>884</v>
      </c>
      <c r="O85" s="67" t="s">
        <v>880</v>
      </c>
      <c r="P85" s="210" t="s">
        <v>884</v>
      </c>
      <c r="Q85" s="67" t="s">
        <v>880</v>
      </c>
      <c r="R85" s="210" t="s">
        <v>884</v>
      </c>
      <c r="S85" s="67" t="s">
        <v>618</v>
      </c>
      <c r="T85" s="210" t="s">
        <v>618</v>
      </c>
      <c r="U85" s="67" t="s">
        <v>880</v>
      </c>
      <c r="V85" s="196" t="s">
        <v>884</v>
      </c>
    </row>
    <row r="86" spans="1:22" ht="124.2" x14ac:dyDescent="0.3">
      <c r="A86" s="67" t="s">
        <v>539</v>
      </c>
      <c r="B86" s="209" t="s">
        <v>540</v>
      </c>
      <c r="C86" s="209" t="s">
        <v>537</v>
      </c>
      <c r="D86" s="209"/>
      <c r="E86" s="75" t="s">
        <v>638</v>
      </c>
      <c r="F86" s="210" t="s">
        <v>541</v>
      </c>
      <c r="G86" s="67" t="s">
        <v>618</v>
      </c>
      <c r="H86" s="210" t="s">
        <v>618</v>
      </c>
      <c r="I86" s="67" t="s">
        <v>880</v>
      </c>
      <c r="J86" s="210" t="s">
        <v>885</v>
      </c>
      <c r="K86" s="67" t="s">
        <v>880</v>
      </c>
      <c r="L86" s="210" t="s">
        <v>885</v>
      </c>
      <c r="M86" s="67" t="s">
        <v>880</v>
      </c>
      <c r="N86" s="210" t="s">
        <v>885</v>
      </c>
      <c r="O86" s="67" t="s">
        <v>880</v>
      </c>
      <c r="P86" s="210" t="s">
        <v>885</v>
      </c>
      <c r="Q86" s="67" t="s">
        <v>880</v>
      </c>
      <c r="R86" s="210" t="s">
        <v>885</v>
      </c>
      <c r="S86" s="67" t="s">
        <v>618</v>
      </c>
      <c r="T86" s="210" t="s">
        <v>618</v>
      </c>
      <c r="U86" s="67" t="s">
        <v>880</v>
      </c>
      <c r="V86" s="196" t="s">
        <v>885</v>
      </c>
    </row>
    <row r="87" spans="1:22" ht="124.2" x14ac:dyDescent="0.3">
      <c r="A87" s="67" t="s">
        <v>542</v>
      </c>
      <c r="B87" s="209" t="s">
        <v>543</v>
      </c>
      <c r="C87" s="209" t="s">
        <v>537</v>
      </c>
      <c r="D87" s="209"/>
      <c r="E87" s="75" t="s">
        <v>638</v>
      </c>
      <c r="F87" s="210" t="s">
        <v>541</v>
      </c>
      <c r="G87" s="67" t="s">
        <v>618</v>
      </c>
      <c r="H87" s="210" t="s">
        <v>618</v>
      </c>
      <c r="I87" s="67" t="s">
        <v>880</v>
      </c>
      <c r="J87" s="210" t="s">
        <v>886</v>
      </c>
      <c r="K87" s="67" t="s">
        <v>880</v>
      </c>
      <c r="L87" s="210" t="s">
        <v>886</v>
      </c>
      <c r="M87" s="67" t="s">
        <v>880</v>
      </c>
      <c r="N87" s="210" t="s">
        <v>886</v>
      </c>
      <c r="O87" s="67" t="s">
        <v>880</v>
      </c>
      <c r="P87" s="210" t="s">
        <v>886</v>
      </c>
      <c r="Q87" s="67" t="s">
        <v>880</v>
      </c>
      <c r="R87" s="210" t="s">
        <v>886</v>
      </c>
      <c r="S87" s="67" t="s">
        <v>618</v>
      </c>
      <c r="T87" s="210" t="s">
        <v>618</v>
      </c>
      <c r="U87" s="67" t="s">
        <v>880</v>
      </c>
      <c r="V87" s="196" t="s">
        <v>886</v>
      </c>
    </row>
    <row r="88" spans="1:22" ht="138" x14ac:dyDescent="0.3">
      <c r="A88" s="81" t="s">
        <v>544</v>
      </c>
      <c r="B88" s="209" t="s">
        <v>545</v>
      </c>
      <c r="C88" s="209" t="s">
        <v>732</v>
      </c>
      <c r="D88" s="209" t="s">
        <v>690</v>
      </c>
      <c r="E88" s="75" t="s">
        <v>638</v>
      </c>
      <c r="F88" s="73" t="s">
        <v>533</v>
      </c>
      <c r="G88" s="67" t="s">
        <v>618</v>
      </c>
      <c r="H88" s="210" t="s">
        <v>618</v>
      </c>
      <c r="I88" s="67" t="s">
        <v>880</v>
      </c>
      <c r="J88" s="210" t="s">
        <v>887</v>
      </c>
      <c r="K88" s="67" t="s">
        <v>880</v>
      </c>
      <c r="L88" s="210" t="s">
        <v>887</v>
      </c>
      <c r="M88" s="67" t="s">
        <v>880</v>
      </c>
      <c r="N88" s="210" t="s">
        <v>887</v>
      </c>
      <c r="O88" s="67" t="s">
        <v>880</v>
      </c>
      <c r="P88" s="210" t="s">
        <v>887</v>
      </c>
      <c r="Q88" s="67" t="s">
        <v>880</v>
      </c>
      <c r="R88" s="210" t="s">
        <v>887</v>
      </c>
      <c r="S88" s="67" t="s">
        <v>618</v>
      </c>
      <c r="T88" s="210" t="s">
        <v>618</v>
      </c>
      <c r="U88" s="67" t="s">
        <v>880</v>
      </c>
      <c r="V88" s="196" t="s">
        <v>887</v>
      </c>
    </row>
    <row r="89" spans="1:22" ht="110.4" x14ac:dyDescent="0.3">
      <c r="A89" s="67" t="s">
        <v>257</v>
      </c>
      <c r="B89" s="253" t="s">
        <v>1791</v>
      </c>
      <c r="C89" s="209" t="s">
        <v>546</v>
      </c>
      <c r="D89" s="209"/>
      <c r="E89" s="75" t="s">
        <v>638</v>
      </c>
      <c r="F89" s="73" t="s">
        <v>547</v>
      </c>
      <c r="G89" s="67" t="s">
        <v>618</v>
      </c>
      <c r="H89" s="210" t="s">
        <v>618</v>
      </c>
      <c r="I89" s="67" t="s">
        <v>880</v>
      </c>
      <c r="J89" s="210" t="s">
        <v>888</v>
      </c>
      <c r="K89" s="67" t="s">
        <v>880</v>
      </c>
      <c r="L89" s="210" t="s">
        <v>888</v>
      </c>
      <c r="M89" s="67" t="s">
        <v>880</v>
      </c>
      <c r="N89" s="210" t="s">
        <v>888</v>
      </c>
      <c r="O89" s="67" t="s">
        <v>880</v>
      </c>
      <c r="P89" s="210" t="s">
        <v>888</v>
      </c>
      <c r="Q89" s="67" t="s">
        <v>880</v>
      </c>
      <c r="R89" s="210" t="s">
        <v>888</v>
      </c>
      <c r="S89" s="67" t="s">
        <v>618</v>
      </c>
      <c r="T89" s="210" t="s">
        <v>618</v>
      </c>
      <c r="U89" s="67" t="s">
        <v>880</v>
      </c>
      <c r="V89" s="196" t="s">
        <v>888</v>
      </c>
    </row>
    <row r="90" spans="1:22" ht="181.35" customHeight="1" x14ac:dyDescent="0.3">
      <c r="A90" s="67" t="s">
        <v>548</v>
      </c>
      <c r="B90" s="209" t="s">
        <v>549</v>
      </c>
      <c r="C90" s="209" t="s">
        <v>546</v>
      </c>
      <c r="D90" s="209" t="s">
        <v>550</v>
      </c>
      <c r="E90" s="75" t="s">
        <v>638</v>
      </c>
      <c r="F90" s="73" t="s">
        <v>533</v>
      </c>
      <c r="G90" s="67" t="s">
        <v>618</v>
      </c>
      <c r="H90" s="210" t="s">
        <v>618</v>
      </c>
      <c r="I90" s="67" t="s">
        <v>880</v>
      </c>
      <c r="J90" s="210" t="s">
        <v>889</v>
      </c>
      <c r="K90" s="67" t="s">
        <v>880</v>
      </c>
      <c r="L90" s="210" t="s">
        <v>889</v>
      </c>
      <c r="M90" s="67" t="s">
        <v>880</v>
      </c>
      <c r="N90" s="210" t="s">
        <v>889</v>
      </c>
      <c r="O90" s="67" t="s">
        <v>880</v>
      </c>
      <c r="P90" s="210" t="s">
        <v>889</v>
      </c>
      <c r="Q90" s="67" t="s">
        <v>880</v>
      </c>
      <c r="R90" s="210" t="s">
        <v>889</v>
      </c>
      <c r="S90" s="67" t="s">
        <v>618</v>
      </c>
      <c r="T90" s="210" t="s">
        <v>618</v>
      </c>
      <c r="U90" s="67" t="s">
        <v>880</v>
      </c>
      <c r="V90" s="196" t="s">
        <v>889</v>
      </c>
    </row>
    <row r="91" spans="1:22" ht="150.6" customHeight="1" x14ac:dyDescent="0.3">
      <c r="A91" s="67" t="s">
        <v>551</v>
      </c>
      <c r="B91" s="209" t="s">
        <v>552</v>
      </c>
      <c r="C91" s="209" t="s">
        <v>546</v>
      </c>
      <c r="D91" s="209"/>
      <c r="E91" s="75" t="s">
        <v>638</v>
      </c>
      <c r="F91" s="73" t="s">
        <v>553</v>
      </c>
      <c r="G91" s="67" t="s">
        <v>618</v>
      </c>
      <c r="H91" s="210" t="s">
        <v>618</v>
      </c>
      <c r="I91" s="67" t="s">
        <v>880</v>
      </c>
      <c r="J91" s="210" t="s">
        <v>890</v>
      </c>
      <c r="K91" s="67" t="s">
        <v>880</v>
      </c>
      <c r="L91" s="210" t="s">
        <v>890</v>
      </c>
      <c r="M91" s="67" t="s">
        <v>880</v>
      </c>
      <c r="N91" s="210" t="s">
        <v>890</v>
      </c>
      <c r="O91" s="67" t="s">
        <v>880</v>
      </c>
      <c r="P91" s="210" t="s">
        <v>890</v>
      </c>
      <c r="Q91" s="67" t="s">
        <v>880</v>
      </c>
      <c r="R91" s="210" t="s">
        <v>890</v>
      </c>
      <c r="S91" s="67" t="s">
        <v>618</v>
      </c>
      <c r="T91" s="210" t="s">
        <v>618</v>
      </c>
      <c r="U91" s="67" t="s">
        <v>880</v>
      </c>
      <c r="V91" s="196" t="s">
        <v>890</v>
      </c>
    </row>
    <row r="92" spans="1:22" ht="110.4" x14ac:dyDescent="0.3">
      <c r="A92" s="67" t="s">
        <v>554</v>
      </c>
      <c r="B92" s="209" t="s">
        <v>555</v>
      </c>
      <c r="C92" s="209" t="s">
        <v>546</v>
      </c>
      <c r="D92" s="209"/>
      <c r="E92" s="75" t="s">
        <v>638</v>
      </c>
      <c r="F92" s="73" t="s">
        <v>553</v>
      </c>
      <c r="G92" s="67" t="s">
        <v>618</v>
      </c>
      <c r="H92" s="210" t="s">
        <v>618</v>
      </c>
      <c r="I92" s="67" t="s">
        <v>880</v>
      </c>
      <c r="J92" s="210" t="s">
        <v>891</v>
      </c>
      <c r="K92" s="67" t="s">
        <v>880</v>
      </c>
      <c r="L92" s="210" t="s">
        <v>891</v>
      </c>
      <c r="M92" s="67" t="s">
        <v>880</v>
      </c>
      <c r="N92" s="210" t="s">
        <v>891</v>
      </c>
      <c r="O92" s="67" t="s">
        <v>880</v>
      </c>
      <c r="P92" s="210" t="s">
        <v>891</v>
      </c>
      <c r="Q92" s="67" t="s">
        <v>880</v>
      </c>
      <c r="R92" s="210" t="s">
        <v>891</v>
      </c>
      <c r="S92" s="67" t="s">
        <v>618</v>
      </c>
      <c r="T92" s="210" t="s">
        <v>618</v>
      </c>
      <c r="U92" s="67" t="s">
        <v>880</v>
      </c>
      <c r="V92" s="196" t="s">
        <v>891</v>
      </c>
    </row>
    <row r="93" spans="1:22" ht="139.5" customHeight="1" x14ac:dyDescent="0.3">
      <c r="A93" s="67" t="s">
        <v>556</v>
      </c>
      <c r="B93" s="209" t="s">
        <v>557</v>
      </c>
      <c r="C93" s="209" t="s">
        <v>546</v>
      </c>
      <c r="D93" s="209" t="s">
        <v>558</v>
      </c>
      <c r="E93" s="75" t="s">
        <v>638</v>
      </c>
      <c r="F93" s="73" t="s">
        <v>533</v>
      </c>
      <c r="G93" s="67" t="s">
        <v>618</v>
      </c>
      <c r="H93" s="210" t="s">
        <v>618</v>
      </c>
      <c r="I93" s="67" t="s">
        <v>618</v>
      </c>
      <c r="J93" s="210" t="s">
        <v>618</v>
      </c>
      <c r="K93" s="67" t="s">
        <v>618</v>
      </c>
      <c r="L93" s="210" t="s">
        <v>618</v>
      </c>
      <c r="M93" s="67" t="s">
        <v>618</v>
      </c>
      <c r="N93" s="210" t="s">
        <v>618</v>
      </c>
      <c r="O93" s="67" t="s">
        <v>618</v>
      </c>
      <c r="P93" s="210" t="s">
        <v>618</v>
      </c>
      <c r="Q93" s="67" t="s">
        <v>618</v>
      </c>
      <c r="R93" s="210" t="s">
        <v>618</v>
      </c>
      <c r="S93" s="67" t="s">
        <v>618</v>
      </c>
      <c r="T93" s="210" t="s">
        <v>618</v>
      </c>
      <c r="U93" s="67" t="s">
        <v>618</v>
      </c>
      <c r="V93" s="196" t="s">
        <v>618</v>
      </c>
    </row>
    <row r="94" spans="1:22" ht="110.4" x14ac:dyDescent="0.3">
      <c r="A94" s="67" t="s">
        <v>258</v>
      </c>
      <c r="B94" s="209" t="s">
        <v>559</v>
      </c>
      <c r="C94" s="209" t="s">
        <v>546</v>
      </c>
      <c r="D94" s="209"/>
      <c r="E94" s="75" t="s">
        <v>638</v>
      </c>
      <c r="F94" s="73" t="s">
        <v>277</v>
      </c>
      <c r="G94" s="67" t="s">
        <v>618</v>
      </c>
      <c r="H94" s="210" t="s">
        <v>618</v>
      </c>
      <c r="I94" s="67" t="s">
        <v>880</v>
      </c>
      <c r="J94" s="210" t="s">
        <v>892</v>
      </c>
      <c r="K94" s="67" t="s">
        <v>880</v>
      </c>
      <c r="L94" s="210" t="s">
        <v>892</v>
      </c>
      <c r="M94" s="67" t="s">
        <v>880</v>
      </c>
      <c r="N94" s="210" t="s">
        <v>892</v>
      </c>
      <c r="O94" s="67" t="s">
        <v>880</v>
      </c>
      <c r="P94" s="210" t="s">
        <v>892</v>
      </c>
      <c r="Q94" s="67" t="s">
        <v>880</v>
      </c>
      <c r="R94" s="210" t="s">
        <v>892</v>
      </c>
      <c r="S94" s="67" t="s">
        <v>618</v>
      </c>
      <c r="T94" s="210" t="s">
        <v>618</v>
      </c>
      <c r="U94" s="67" t="s">
        <v>880</v>
      </c>
      <c r="V94" s="196" t="s">
        <v>892</v>
      </c>
    </row>
    <row r="95" spans="1:22" ht="152.1" customHeight="1" x14ac:dyDescent="0.3">
      <c r="A95" s="67" t="s">
        <v>560</v>
      </c>
      <c r="B95" s="209" t="s">
        <v>561</v>
      </c>
      <c r="C95" s="209" t="s">
        <v>546</v>
      </c>
      <c r="D95" s="209" t="s">
        <v>1822</v>
      </c>
      <c r="E95" s="75" t="s">
        <v>638</v>
      </c>
      <c r="F95" s="73" t="s">
        <v>277</v>
      </c>
      <c r="G95" s="67" t="s">
        <v>618</v>
      </c>
      <c r="H95" s="210" t="s">
        <v>618</v>
      </c>
      <c r="I95" s="67" t="s">
        <v>618</v>
      </c>
      <c r="J95" s="210" t="s">
        <v>740</v>
      </c>
      <c r="K95" s="67" t="s">
        <v>618</v>
      </c>
      <c r="L95" s="210" t="s">
        <v>740</v>
      </c>
      <c r="M95" s="67" t="s">
        <v>618</v>
      </c>
      <c r="N95" s="210" t="s">
        <v>740</v>
      </c>
      <c r="O95" s="67" t="s">
        <v>618</v>
      </c>
      <c r="P95" s="210" t="s">
        <v>740</v>
      </c>
      <c r="Q95" s="67" t="s">
        <v>618</v>
      </c>
      <c r="R95" s="210" t="s">
        <v>740</v>
      </c>
      <c r="S95" s="67" t="s">
        <v>618</v>
      </c>
      <c r="T95" s="210" t="s">
        <v>618</v>
      </c>
      <c r="U95" s="67" t="s">
        <v>618</v>
      </c>
      <c r="V95" s="196" t="s">
        <v>740</v>
      </c>
    </row>
    <row r="96" spans="1:22" ht="262.2" x14ac:dyDescent="0.3">
      <c r="A96" s="67" t="s">
        <v>562</v>
      </c>
      <c r="B96" s="253" t="s">
        <v>1792</v>
      </c>
      <c r="C96" s="209" t="s">
        <v>563</v>
      </c>
      <c r="D96" s="209" t="s">
        <v>1816</v>
      </c>
      <c r="E96" s="75" t="s">
        <v>741</v>
      </c>
      <c r="F96" s="73" t="s">
        <v>564</v>
      </c>
      <c r="G96" s="67" t="s">
        <v>618</v>
      </c>
      <c r="H96" s="210" t="s">
        <v>618</v>
      </c>
      <c r="I96" s="67" t="s">
        <v>827</v>
      </c>
      <c r="J96" s="210" t="s">
        <v>893</v>
      </c>
      <c r="K96" s="67" t="s">
        <v>827</v>
      </c>
      <c r="L96" s="210" t="s">
        <v>893</v>
      </c>
      <c r="M96" s="67" t="s">
        <v>827</v>
      </c>
      <c r="N96" s="210" t="s">
        <v>893</v>
      </c>
      <c r="O96" s="67" t="s">
        <v>827</v>
      </c>
      <c r="P96" s="210" t="s">
        <v>893</v>
      </c>
      <c r="Q96" s="67" t="s">
        <v>618</v>
      </c>
      <c r="R96" s="210" t="s">
        <v>618</v>
      </c>
      <c r="S96" s="67" t="s">
        <v>618</v>
      </c>
      <c r="T96" s="210" t="s">
        <v>618</v>
      </c>
      <c r="U96" s="67" t="s">
        <v>827</v>
      </c>
      <c r="V96" s="196" t="s">
        <v>893</v>
      </c>
    </row>
    <row r="97" spans="1:22" ht="205.8" customHeight="1" x14ac:dyDescent="0.3">
      <c r="A97" s="67" t="s">
        <v>565</v>
      </c>
      <c r="B97" s="253" t="s">
        <v>1793</v>
      </c>
      <c r="C97" s="209" t="s">
        <v>563</v>
      </c>
      <c r="D97" s="209" t="s">
        <v>1818</v>
      </c>
      <c r="E97" s="56" t="s">
        <v>741</v>
      </c>
      <c r="F97" s="73" t="s">
        <v>564</v>
      </c>
      <c r="G97" s="209" t="s">
        <v>618</v>
      </c>
      <c r="H97" s="210" t="s">
        <v>618</v>
      </c>
      <c r="I97" s="209" t="s">
        <v>827</v>
      </c>
      <c r="J97" s="210" t="s">
        <v>894</v>
      </c>
      <c r="K97" s="209" t="s">
        <v>827</v>
      </c>
      <c r="L97" s="210" t="s">
        <v>894</v>
      </c>
      <c r="M97" s="209" t="s">
        <v>827</v>
      </c>
      <c r="N97" s="210" t="s">
        <v>894</v>
      </c>
      <c r="O97" s="209" t="s">
        <v>827</v>
      </c>
      <c r="P97" s="210" t="s">
        <v>894</v>
      </c>
      <c r="Q97" s="209" t="s">
        <v>618</v>
      </c>
      <c r="R97" s="210" t="s">
        <v>618</v>
      </c>
      <c r="S97" s="209" t="s">
        <v>618</v>
      </c>
      <c r="T97" s="210" t="s">
        <v>618</v>
      </c>
      <c r="U97" s="209" t="s">
        <v>827</v>
      </c>
      <c r="V97" s="196" t="s">
        <v>894</v>
      </c>
    </row>
    <row r="98" spans="1:22" ht="199.2" customHeight="1" x14ac:dyDescent="0.3">
      <c r="A98" s="67" t="s">
        <v>262</v>
      </c>
      <c r="B98" s="253" t="s">
        <v>1987</v>
      </c>
      <c r="C98" s="209" t="s">
        <v>563</v>
      </c>
      <c r="D98" s="209" t="s">
        <v>1818</v>
      </c>
      <c r="E98" s="75" t="s">
        <v>741</v>
      </c>
      <c r="F98" s="73" t="s">
        <v>277</v>
      </c>
      <c r="G98" s="67" t="s">
        <v>618</v>
      </c>
      <c r="H98" s="210" t="s">
        <v>618</v>
      </c>
      <c r="I98" s="67" t="s">
        <v>827</v>
      </c>
      <c r="J98" s="210" t="s">
        <v>895</v>
      </c>
      <c r="K98" s="67" t="s">
        <v>827</v>
      </c>
      <c r="L98" s="210" t="s">
        <v>895</v>
      </c>
      <c r="M98" s="67" t="s">
        <v>827</v>
      </c>
      <c r="N98" s="210" t="s">
        <v>895</v>
      </c>
      <c r="O98" s="67" t="s">
        <v>827</v>
      </c>
      <c r="P98" s="210" t="s">
        <v>895</v>
      </c>
      <c r="Q98" s="67" t="s">
        <v>618</v>
      </c>
      <c r="R98" s="210" t="s">
        <v>618</v>
      </c>
      <c r="S98" s="67" t="s">
        <v>618</v>
      </c>
      <c r="T98" s="210" t="s">
        <v>618</v>
      </c>
      <c r="U98" s="67" t="s">
        <v>827</v>
      </c>
      <c r="V98" s="210" t="s">
        <v>895</v>
      </c>
    </row>
    <row r="99" spans="1:22" ht="179.4" x14ac:dyDescent="0.3">
      <c r="A99" s="67" t="s">
        <v>23</v>
      </c>
      <c r="B99" s="254" t="s">
        <v>1795</v>
      </c>
      <c r="C99" s="209" t="s">
        <v>563</v>
      </c>
      <c r="D99" s="210" t="s">
        <v>566</v>
      </c>
      <c r="E99" s="75" t="s">
        <v>741</v>
      </c>
      <c r="F99" s="73" t="s">
        <v>567</v>
      </c>
      <c r="G99" s="67" t="s">
        <v>618</v>
      </c>
      <c r="H99" s="210" t="s">
        <v>618</v>
      </c>
      <c r="I99" s="67" t="s">
        <v>896</v>
      </c>
      <c r="J99" s="210" t="s">
        <v>897</v>
      </c>
      <c r="K99" s="67" t="s">
        <v>896</v>
      </c>
      <c r="L99" s="210" t="s">
        <v>897</v>
      </c>
      <c r="M99" s="67" t="s">
        <v>896</v>
      </c>
      <c r="N99" s="210" t="s">
        <v>897</v>
      </c>
      <c r="O99" s="67" t="s">
        <v>896</v>
      </c>
      <c r="P99" s="210" t="s">
        <v>897</v>
      </c>
      <c r="Q99" s="67" t="s">
        <v>618</v>
      </c>
      <c r="R99" s="210" t="s">
        <v>618</v>
      </c>
      <c r="S99" s="67" t="s">
        <v>618</v>
      </c>
      <c r="T99" s="210" t="s">
        <v>618</v>
      </c>
      <c r="U99" s="67" t="s">
        <v>896</v>
      </c>
      <c r="V99" s="196" t="s">
        <v>897</v>
      </c>
    </row>
    <row r="100" spans="1:22" ht="96.6" x14ac:dyDescent="0.3">
      <c r="A100" s="67" t="s">
        <v>568</v>
      </c>
      <c r="B100" s="209" t="s">
        <v>569</v>
      </c>
      <c r="C100" s="209" t="s">
        <v>546</v>
      </c>
      <c r="D100" s="209" t="s">
        <v>527</v>
      </c>
      <c r="E100" s="75" t="s">
        <v>747</v>
      </c>
      <c r="F100" s="73" t="s">
        <v>386</v>
      </c>
      <c r="G100" s="67" t="s">
        <v>618</v>
      </c>
      <c r="H100" s="210" t="s">
        <v>618</v>
      </c>
      <c r="I100" s="67" t="s">
        <v>618</v>
      </c>
      <c r="J100" s="210" t="s">
        <v>827</v>
      </c>
      <c r="K100" s="67" t="s">
        <v>827</v>
      </c>
      <c r="L100" s="210" t="s">
        <v>827</v>
      </c>
      <c r="M100" s="67" t="s">
        <v>827</v>
      </c>
      <c r="N100" s="210" t="s">
        <v>827</v>
      </c>
      <c r="O100" s="67" t="s">
        <v>827</v>
      </c>
      <c r="P100" s="210" t="s">
        <v>827</v>
      </c>
      <c r="Q100" s="67" t="s">
        <v>618</v>
      </c>
      <c r="R100" s="210" t="s">
        <v>618</v>
      </c>
      <c r="S100" s="67" t="s">
        <v>618</v>
      </c>
      <c r="T100" s="210" t="s">
        <v>618</v>
      </c>
      <c r="U100" s="67" t="s">
        <v>618</v>
      </c>
      <c r="V100" s="196" t="s">
        <v>618</v>
      </c>
    </row>
    <row r="101" spans="1:22" s="12" customFormat="1" ht="207" x14ac:dyDescent="0.3">
      <c r="A101" s="67" t="s">
        <v>263</v>
      </c>
      <c r="B101" s="209" t="s">
        <v>570</v>
      </c>
      <c r="C101" s="209" t="s">
        <v>546</v>
      </c>
      <c r="D101" s="209" t="s">
        <v>898</v>
      </c>
      <c r="E101" s="75" t="s">
        <v>638</v>
      </c>
      <c r="F101" s="73" t="s">
        <v>567</v>
      </c>
      <c r="G101" s="67" t="s">
        <v>618</v>
      </c>
      <c r="H101" s="210" t="s">
        <v>618</v>
      </c>
      <c r="I101" s="67" t="s">
        <v>899</v>
      </c>
      <c r="J101" s="210" t="s">
        <v>900</v>
      </c>
      <c r="K101" s="67" t="s">
        <v>899</v>
      </c>
      <c r="L101" s="210" t="s">
        <v>900</v>
      </c>
      <c r="M101" s="67" t="s">
        <v>899</v>
      </c>
      <c r="N101" s="210" t="s">
        <v>900</v>
      </c>
      <c r="O101" s="67" t="s">
        <v>899</v>
      </c>
      <c r="P101" s="210" t="s">
        <v>900</v>
      </c>
      <c r="Q101" s="67" t="s">
        <v>899</v>
      </c>
      <c r="R101" s="210" t="s">
        <v>900</v>
      </c>
      <c r="S101" s="67" t="s">
        <v>618</v>
      </c>
      <c r="T101" s="210" t="s">
        <v>618</v>
      </c>
      <c r="U101" s="67" t="s">
        <v>899</v>
      </c>
      <c r="V101" s="196" t="s">
        <v>900</v>
      </c>
    </row>
    <row r="102" spans="1:22" ht="174.6" customHeight="1" x14ac:dyDescent="0.3">
      <c r="A102" s="67" t="s">
        <v>264</v>
      </c>
      <c r="B102" s="209" t="s">
        <v>571</v>
      </c>
      <c r="C102" s="209" t="s">
        <v>546</v>
      </c>
      <c r="D102" s="209" t="s">
        <v>527</v>
      </c>
      <c r="E102" s="75" t="s">
        <v>638</v>
      </c>
      <c r="F102" s="73" t="s">
        <v>277</v>
      </c>
      <c r="G102" s="67" t="s">
        <v>618</v>
      </c>
      <c r="H102" s="210" t="s">
        <v>618</v>
      </c>
      <c r="I102" s="67" t="s">
        <v>901</v>
      </c>
      <c r="J102" s="210" t="s">
        <v>626</v>
      </c>
      <c r="K102" s="67" t="s">
        <v>901</v>
      </c>
      <c r="L102" s="210" t="s">
        <v>626</v>
      </c>
      <c r="M102" s="67" t="s">
        <v>901</v>
      </c>
      <c r="N102" s="210" t="s">
        <v>626</v>
      </c>
      <c r="O102" s="67" t="s">
        <v>901</v>
      </c>
      <c r="P102" s="210" t="s">
        <v>626</v>
      </c>
      <c r="Q102" s="67" t="s">
        <v>901</v>
      </c>
      <c r="R102" s="210" t="s">
        <v>626</v>
      </c>
      <c r="S102" s="67" t="s">
        <v>618</v>
      </c>
      <c r="T102" s="210" t="s">
        <v>618</v>
      </c>
      <c r="U102" s="67" t="s">
        <v>901</v>
      </c>
      <c r="V102" s="196" t="s">
        <v>626</v>
      </c>
    </row>
    <row r="103" spans="1:22" s="31" customFormat="1" ht="110.4" x14ac:dyDescent="0.3">
      <c r="A103" s="210" t="s">
        <v>1611</v>
      </c>
      <c r="B103" s="210" t="s">
        <v>1841</v>
      </c>
      <c r="C103" s="210" t="s">
        <v>572</v>
      </c>
      <c r="D103" s="210" t="s">
        <v>1920</v>
      </c>
      <c r="E103" s="75" t="s">
        <v>638</v>
      </c>
      <c r="F103" s="73" t="s">
        <v>277</v>
      </c>
      <c r="G103" s="67" t="s">
        <v>618</v>
      </c>
      <c r="H103" s="210" t="s">
        <v>618</v>
      </c>
      <c r="I103" s="210" t="s">
        <v>1611</v>
      </c>
      <c r="J103" s="210" t="s">
        <v>626</v>
      </c>
      <c r="K103" s="210" t="s">
        <v>1611</v>
      </c>
      <c r="L103" s="210" t="s">
        <v>626</v>
      </c>
      <c r="M103" s="210" t="s">
        <v>1611</v>
      </c>
      <c r="N103" s="210" t="s">
        <v>626</v>
      </c>
      <c r="O103" s="210" t="s">
        <v>1611</v>
      </c>
      <c r="P103" s="210" t="s">
        <v>626</v>
      </c>
      <c r="Q103" s="210" t="s">
        <v>1611</v>
      </c>
      <c r="R103" s="210" t="s">
        <v>626</v>
      </c>
      <c r="S103" s="67" t="s">
        <v>618</v>
      </c>
      <c r="T103" s="210" t="s">
        <v>618</v>
      </c>
      <c r="U103" s="210" t="s">
        <v>1611</v>
      </c>
      <c r="V103" s="196" t="s">
        <v>626</v>
      </c>
    </row>
    <row r="104" spans="1:22" ht="118.35" customHeight="1" x14ac:dyDescent="0.3">
      <c r="A104" s="67" t="s">
        <v>573</v>
      </c>
      <c r="B104" s="209" t="s">
        <v>574</v>
      </c>
      <c r="C104" s="209" t="s">
        <v>546</v>
      </c>
      <c r="D104" s="209" t="s">
        <v>1810</v>
      </c>
      <c r="E104" s="75" t="s">
        <v>741</v>
      </c>
      <c r="F104" s="73" t="s">
        <v>575</v>
      </c>
      <c r="G104" s="67" t="s">
        <v>618</v>
      </c>
      <c r="H104" s="210" t="s">
        <v>618</v>
      </c>
      <c r="I104" s="67" t="s">
        <v>618</v>
      </c>
      <c r="J104" s="210" t="s">
        <v>618</v>
      </c>
      <c r="K104" s="67" t="s">
        <v>618</v>
      </c>
      <c r="L104" s="210" t="s">
        <v>618</v>
      </c>
      <c r="M104" s="67" t="s">
        <v>618</v>
      </c>
      <c r="N104" s="210" t="s">
        <v>618</v>
      </c>
      <c r="O104" s="67" t="s">
        <v>618</v>
      </c>
      <c r="P104" s="210" t="s">
        <v>618</v>
      </c>
      <c r="Q104" s="67" t="s">
        <v>618</v>
      </c>
      <c r="R104" s="210" t="s">
        <v>618</v>
      </c>
      <c r="S104" s="67" t="s">
        <v>618</v>
      </c>
      <c r="T104" s="210" t="s">
        <v>618</v>
      </c>
      <c r="U104" s="67" t="s">
        <v>618</v>
      </c>
      <c r="V104" s="196" t="s">
        <v>618</v>
      </c>
    </row>
    <row r="105" spans="1:22" ht="110.4" x14ac:dyDescent="0.3">
      <c r="A105" s="67" t="s">
        <v>266</v>
      </c>
      <c r="B105" s="209" t="s">
        <v>576</v>
      </c>
      <c r="C105" s="209" t="s">
        <v>546</v>
      </c>
      <c r="D105" s="209" t="s">
        <v>527</v>
      </c>
      <c r="E105" s="75" t="s">
        <v>638</v>
      </c>
      <c r="F105" s="73" t="s">
        <v>577</v>
      </c>
      <c r="G105" s="67" t="s">
        <v>618</v>
      </c>
      <c r="H105" s="210" t="s">
        <v>618</v>
      </c>
      <c r="I105" s="67" t="s">
        <v>618</v>
      </c>
      <c r="J105" s="210" t="s">
        <v>618</v>
      </c>
      <c r="K105" s="67" t="s">
        <v>618</v>
      </c>
      <c r="L105" s="210" t="s">
        <v>618</v>
      </c>
      <c r="M105" s="67" t="s">
        <v>618</v>
      </c>
      <c r="N105" s="210" t="s">
        <v>618</v>
      </c>
      <c r="O105" s="67" t="s">
        <v>618</v>
      </c>
      <c r="P105" s="210" t="s">
        <v>618</v>
      </c>
      <c r="Q105" s="67" t="s">
        <v>618</v>
      </c>
      <c r="R105" s="210" t="s">
        <v>618</v>
      </c>
      <c r="S105" s="67" t="s">
        <v>618</v>
      </c>
      <c r="T105" s="210" t="s">
        <v>618</v>
      </c>
      <c r="U105" s="67" t="s">
        <v>618</v>
      </c>
      <c r="V105" s="196" t="s">
        <v>618</v>
      </c>
    </row>
    <row r="106" spans="1:22" ht="110.4" x14ac:dyDescent="0.3">
      <c r="A106" s="67" t="s">
        <v>267</v>
      </c>
      <c r="B106" s="209" t="s">
        <v>578</v>
      </c>
      <c r="C106" s="209" t="s">
        <v>546</v>
      </c>
      <c r="D106" s="209" t="s">
        <v>527</v>
      </c>
      <c r="E106" s="67" t="s">
        <v>689</v>
      </c>
      <c r="F106" s="73" t="s">
        <v>577</v>
      </c>
      <c r="G106" s="67" t="s">
        <v>618</v>
      </c>
      <c r="H106" s="210" t="s">
        <v>618</v>
      </c>
      <c r="I106" s="67" t="s">
        <v>618</v>
      </c>
      <c r="J106" s="210" t="s">
        <v>618</v>
      </c>
      <c r="K106" s="67" t="s">
        <v>618</v>
      </c>
      <c r="L106" s="210" t="s">
        <v>618</v>
      </c>
      <c r="M106" s="67" t="s">
        <v>618</v>
      </c>
      <c r="N106" s="210" t="s">
        <v>618</v>
      </c>
      <c r="O106" s="67" t="s">
        <v>618</v>
      </c>
      <c r="P106" s="210" t="s">
        <v>618</v>
      </c>
      <c r="Q106" s="67" t="s">
        <v>618</v>
      </c>
      <c r="R106" s="210" t="s">
        <v>618</v>
      </c>
      <c r="S106" s="67" t="s">
        <v>618</v>
      </c>
      <c r="T106" s="210" t="s">
        <v>618</v>
      </c>
      <c r="U106" s="67" t="s">
        <v>618</v>
      </c>
      <c r="V106" s="196" t="s">
        <v>618</v>
      </c>
    </row>
    <row r="107" spans="1:22" ht="110.4" x14ac:dyDescent="0.3">
      <c r="A107" s="67" t="s">
        <v>268</v>
      </c>
      <c r="B107" s="209" t="s">
        <v>579</v>
      </c>
      <c r="C107" s="209" t="s">
        <v>580</v>
      </c>
      <c r="D107" s="209" t="s">
        <v>527</v>
      </c>
      <c r="E107" s="75" t="s">
        <v>638</v>
      </c>
      <c r="F107" s="73" t="s">
        <v>577</v>
      </c>
      <c r="G107" s="67" t="s">
        <v>618</v>
      </c>
      <c r="H107" s="210" t="s">
        <v>618</v>
      </c>
      <c r="I107" s="67" t="s">
        <v>618</v>
      </c>
      <c r="J107" s="210" t="s">
        <v>618</v>
      </c>
      <c r="K107" s="67" t="s">
        <v>618</v>
      </c>
      <c r="L107" s="210" t="s">
        <v>618</v>
      </c>
      <c r="M107" s="67" t="s">
        <v>618</v>
      </c>
      <c r="N107" s="210" t="s">
        <v>618</v>
      </c>
      <c r="O107" s="67" t="s">
        <v>618</v>
      </c>
      <c r="P107" s="210" t="s">
        <v>618</v>
      </c>
      <c r="Q107" s="67" t="s">
        <v>618</v>
      </c>
      <c r="R107" s="210" t="s">
        <v>618</v>
      </c>
      <c r="S107" s="67" t="s">
        <v>618</v>
      </c>
      <c r="T107" s="210" t="s">
        <v>618</v>
      </c>
      <c r="U107" s="67" t="s">
        <v>618</v>
      </c>
      <c r="V107" s="196" t="s">
        <v>618</v>
      </c>
    </row>
    <row r="108" spans="1:22" ht="110.4" x14ac:dyDescent="0.3">
      <c r="A108" s="67" t="s">
        <v>581</v>
      </c>
      <c r="B108" s="209" t="s">
        <v>1840</v>
      </c>
      <c r="C108" s="209" t="s">
        <v>546</v>
      </c>
      <c r="D108" s="209" t="s">
        <v>527</v>
      </c>
      <c r="E108" s="75" t="s">
        <v>638</v>
      </c>
      <c r="F108" s="73" t="s">
        <v>386</v>
      </c>
      <c r="G108" s="67" t="s">
        <v>618</v>
      </c>
      <c r="H108" s="210" t="s">
        <v>618</v>
      </c>
      <c r="I108" s="67" t="s">
        <v>618</v>
      </c>
      <c r="J108" s="210" t="s">
        <v>618</v>
      </c>
      <c r="K108" s="67" t="s">
        <v>618</v>
      </c>
      <c r="L108" s="210" t="s">
        <v>618</v>
      </c>
      <c r="M108" s="67" t="s">
        <v>618</v>
      </c>
      <c r="N108" s="210" t="s">
        <v>618</v>
      </c>
      <c r="O108" s="67" t="s">
        <v>618</v>
      </c>
      <c r="P108" s="210" t="s">
        <v>618</v>
      </c>
      <c r="Q108" s="67" t="s">
        <v>618</v>
      </c>
      <c r="R108" s="210" t="s">
        <v>618</v>
      </c>
      <c r="S108" s="67" t="s">
        <v>618</v>
      </c>
      <c r="T108" s="210" t="s">
        <v>618</v>
      </c>
      <c r="U108" s="67" t="s">
        <v>618</v>
      </c>
      <c r="V108" s="196" t="s">
        <v>618</v>
      </c>
    </row>
    <row r="109" spans="1:22" ht="110.4" x14ac:dyDescent="0.3">
      <c r="A109" s="67" t="s">
        <v>582</v>
      </c>
      <c r="B109" s="209" t="s">
        <v>1840</v>
      </c>
      <c r="C109" s="209" t="s">
        <v>546</v>
      </c>
      <c r="D109" s="209" t="s">
        <v>527</v>
      </c>
      <c r="E109" s="75" t="s">
        <v>638</v>
      </c>
      <c r="F109" s="73" t="s">
        <v>386</v>
      </c>
      <c r="G109" s="67" t="s">
        <v>618</v>
      </c>
      <c r="H109" s="210" t="s">
        <v>618</v>
      </c>
      <c r="I109" s="67" t="s">
        <v>618</v>
      </c>
      <c r="J109" s="210" t="s">
        <v>618</v>
      </c>
      <c r="K109" s="67" t="s">
        <v>618</v>
      </c>
      <c r="L109" s="210" t="s">
        <v>618</v>
      </c>
      <c r="M109" s="67" t="s">
        <v>618</v>
      </c>
      <c r="N109" s="210" t="s">
        <v>618</v>
      </c>
      <c r="O109" s="67" t="s">
        <v>618</v>
      </c>
      <c r="P109" s="210" t="s">
        <v>618</v>
      </c>
      <c r="Q109" s="67" t="s">
        <v>618</v>
      </c>
      <c r="R109" s="210" t="s">
        <v>618</v>
      </c>
      <c r="S109" s="67" t="s">
        <v>618</v>
      </c>
      <c r="T109" s="210" t="s">
        <v>618</v>
      </c>
      <c r="U109" s="67" t="s">
        <v>618</v>
      </c>
      <c r="V109" s="196" t="s">
        <v>618</v>
      </c>
    </row>
    <row r="110" spans="1:22" ht="110.4" x14ac:dyDescent="0.3">
      <c r="A110" s="67" t="s">
        <v>583</v>
      </c>
      <c r="B110" s="209" t="s">
        <v>1840</v>
      </c>
      <c r="C110" s="209" t="s">
        <v>546</v>
      </c>
      <c r="D110" s="209" t="s">
        <v>527</v>
      </c>
      <c r="E110" s="75" t="s">
        <v>638</v>
      </c>
      <c r="F110" s="73" t="s">
        <v>386</v>
      </c>
      <c r="G110" s="67" t="s">
        <v>618</v>
      </c>
      <c r="H110" s="210" t="s">
        <v>618</v>
      </c>
      <c r="I110" s="67" t="s">
        <v>618</v>
      </c>
      <c r="J110" s="210" t="s">
        <v>618</v>
      </c>
      <c r="K110" s="67" t="s">
        <v>618</v>
      </c>
      <c r="L110" s="210" t="s">
        <v>618</v>
      </c>
      <c r="M110" s="67" t="s">
        <v>618</v>
      </c>
      <c r="N110" s="210" t="s">
        <v>618</v>
      </c>
      <c r="O110" s="67" t="s">
        <v>618</v>
      </c>
      <c r="P110" s="210" t="s">
        <v>618</v>
      </c>
      <c r="Q110" s="67" t="s">
        <v>618</v>
      </c>
      <c r="R110" s="210" t="s">
        <v>618</v>
      </c>
      <c r="S110" s="67" t="s">
        <v>618</v>
      </c>
      <c r="T110" s="210" t="s">
        <v>618</v>
      </c>
      <c r="U110" s="67" t="s">
        <v>618</v>
      </c>
      <c r="V110" s="196" t="s">
        <v>618</v>
      </c>
    </row>
    <row r="111" spans="1:22" ht="96.6" x14ac:dyDescent="0.3">
      <c r="A111" s="67" t="s">
        <v>584</v>
      </c>
      <c r="B111" s="253" t="s">
        <v>1796</v>
      </c>
      <c r="C111" s="209" t="s">
        <v>546</v>
      </c>
      <c r="D111" s="209" t="s">
        <v>1921</v>
      </c>
      <c r="E111" s="75" t="s">
        <v>741</v>
      </c>
      <c r="F111" s="73" t="s">
        <v>277</v>
      </c>
      <c r="G111" s="67" t="s">
        <v>618</v>
      </c>
      <c r="H111" s="210" t="s">
        <v>618</v>
      </c>
      <c r="I111" s="67" t="s">
        <v>902</v>
      </c>
      <c r="J111" s="210" t="s">
        <v>626</v>
      </c>
      <c r="K111" s="67" t="s">
        <v>902</v>
      </c>
      <c r="L111" s="210" t="s">
        <v>626</v>
      </c>
      <c r="M111" s="67" t="s">
        <v>902</v>
      </c>
      <c r="N111" s="210" t="s">
        <v>626</v>
      </c>
      <c r="O111" s="67" t="s">
        <v>902</v>
      </c>
      <c r="P111" s="210" t="s">
        <v>626</v>
      </c>
      <c r="Q111" s="67" t="s">
        <v>618</v>
      </c>
      <c r="R111" s="210" t="s">
        <v>618</v>
      </c>
      <c r="S111" s="67" t="s">
        <v>618</v>
      </c>
      <c r="T111" s="210" t="s">
        <v>618</v>
      </c>
      <c r="U111" s="67" t="s">
        <v>902</v>
      </c>
      <c r="V111" s="196" t="s">
        <v>626</v>
      </c>
    </row>
    <row r="112" spans="1:22" ht="96.6" x14ac:dyDescent="0.3">
      <c r="A112" s="58" t="s">
        <v>20</v>
      </c>
      <c r="B112" s="221" t="s">
        <v>586</v>
      </c>
      <c r="C112" s="209" t="s">
        <v>546</v>
      </c>
      <c r="D112" s="209" t="s">
        <v>587</v>
      </c>
      <c r="E112" s="224" t="s">
        <v>741</v>
      </c>
      <c r="F112" s="56" t="s">
        <v>588</v>
      </c>
      <c r="G112" s="221" t="s">
        <v>618</v>
      </c>
      <c r="H112" s="203" t="s">
        <v>618</v>
      </c>
      <c r="I112" s="221" t="s">
        <v>618</v>
      </c>
      <c r="J112" s="203" t="s">
        <v>618</v>
      </c>
      <c r="K112" s="221" t="s">
        <v>618</v>
      </c>
      <c r="L112" s="203" t="s">
        <v>618</v>
      </c>
      <c r="M112" s="221" t="s">
        <v>618</v>
      </c>
      <c r="N112" s="203" t="s">
        <v>618</v>
      </c>
      <c r="O112" s="221" t="s">
        <v>618</v>
      </c>
      <c r="P112" s="203" t="s">
        <v>618</v>
      </c>
      <c r="Q112" s="221" t="s">
        <v>618</v>
      </c>
      <c r="R112" s="203" t="s">
        <v>618</v>
      </c>
      <c r="S112" s="221" t="s">
        <v>618</v>
      </c>
      <c r="T112" s="203" t="s">
        <v>618</v>
      </c>
      <c r="U112" s="221" t="s">
        <v>618</v>
      </c>
      <c r="V112" s="204" t="s">
        <v>618</v>
      </c>
    </row>
    <row r="126" spans="7:7" x14ac:dyDescent="0.3">
      <c r="G126" s="19"/>
    </row>
  </sheetData>
  <mergeCells count="9">
    <mergeCell ref="A4:B4"/>
    <mergeCell ref="O5:P5"/>
    <mergeCell ref="Q5:R5"/>
    <mergeCell ref="S5:T5"/>
    <mergeCell ref="U5:V5"/>
    <mergeCell ref="G5:H5"/>
    <mergeCell ref="I5:J5"/>
    <mergeCell ref="K5:L5"/>
    <mergeCell ref="M5:N5"/>
  </mergeCells>
  <conditionalFormatting sqref="A30">
    <cfRule type="duplicateValues" dxfId="22" priority="4"/>
  </conditionalFormatting>
  <conditionalFormatting sqref="A36">
    <cfRule type="duplicateValues" dxfId="21" priority="3"/>
  </conditionalFormatting>
  <conditionalFormatting sqref="A40">
    <cfRule type="duplicateValues" dxfId="20" priority="2"/>
  </conditionalFormatting>
  <conditionalFormatting sqref="A42">
    <cfRule type="duplicateValues" dxfId="19" priority="1"/>
  </conditionalFormatting>
  <conditionalFormatting sqref="A102">
    <cfRule type="duplicateValues" dxfId="18" priority="8"/>
  </conditionalFormatting>
  <conditionalFormatting sqref="A107">
    <cfRule type="duplicateValues" dxfId="17" priority="7"/>
  </conditionalFormatting>
  <conditionalFormatting sqref="B83">
    <cfRule type="duplicateValues" dxfId="16" priority="6"/>
  </conditionalFormatting>
  <pageMargins left="0.7" right="0.7" top="0.75" bottom="0.75" header="0.3" footer="0.3"/>
  <pageSetup paperSize="3" scale="27" orientation="landscape" horizontalDpi="4294967293" verticalDpi="4294967293" r:id="rId1"/>
  <headerFooter>
    <oddHeader>&amp;C&amp;"Arial,Bold"DRAFT/PRE-DECISIONAL</oddHeader>
  </headerFooter>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4C0C1-EA49-4AA7-AB1C-79EB82709D65}">
  <sheetPr>
    <tabColor rgb="FF043253"/>
  </sheetPr>
  <dimension ref="A1:AL112"/>
  <sheetViews>
    <sheetView showGridLines="0" showRowColHeaders="0" zoomScale="80" zoomScaleNormal="80" zoomScaleSheetLayoutView="130" workbookViewId="0">
      <pane xSplit="2" ySplit="6" topLeftCell="C7" activePane="bottomRight" state="frozen"/>
      <selection activeCell="A2" sqref="A2:M2"/>
      <selection pane="topRight" activeCell="A2" sqref="A2:M2"/>
      <selection pane="bottomLeft" activeCell="A2" sqref="A2:M2"/>
      <selection pane="bottomRight" activeCell="A2" sqref="A2"/>
    </sheetView>
  </sheetViews>
  <sheetFormatPr defaultColWidth="8.88671875" defaultRowHeight="13.8" x14ac:dyDescent="0.3"/>
  <cols>
    <col min="1" max="1" width="40.6640625" style="164" customWidth="1"/>
    <col min="2" max="3" width="40.6640625" style="165" customWidth="1"/>
    <col min="4" max="5" width="30.6640625" style="165" customWidth="1"/>
    <col min="6" max="6" width="36.6640625" style="165" customWidth="1"/>
    <col min="7" max="38" width="28.88671875" style="164" customWidth="1"/>
    <col min="39" max="16384" width="8.88671875" style="164"/>
  </cols>
  <sheetData>
    <row r="1" spans="1:38" s="77" customFormat="1" ht="109.95" customHeight="1" x14ac:dyDescent="0.3">
      <c r="A1" s="3"/>
      <c r="B1" s="4"/>
      <c r="C1" s="43"/>
      <c r="D1" s="2"/>
      <c r="E1" s="2"/>
      <c r="F1" s="2"/>
      <c r="G1" s="448" t="s">
        <v>903</v>
      </c>
      <c r="H1" s="448"/>
      <c r="I1" s="448"/>
      <c r="J1" s="448"/>
      <c r="K1" s="448"/>
      <c r="L1" s="448"/>
      <c r="M1" s="448"/>
      <c r="N1" s="448"/>
      <c r="O1" s="448" t="s">
        <v>904</v>
      </c>
      <c r="P1" s="448"/>
      <c r="Q1" s="448"/>
      <c r="R1" s="448"/>
      <c r="S1" s="447" t="s">
        <v>905</v>
      </c>
      <c r="T1" s="447"/>
      <c r="U1" s="447"/>
      <c r="V1" s="447"/>
      <c r="W1" s="448" t="s">
        <v>906</v>
      </c>
      <c r="X1" s="448"/>
      <c r="Y1" s="448"/>
      <c r="Z1" s="448"/>
      <c r="AA1" s="448"/>
      <c r="AB1" s="448"/>
      <c r="AC1" s="448"/>
      <c r="AD1" s="448"/>
      <c r="AE1" s="448" t="s">
        <v>907</v>
      </c>
      <c r="AF1" s="448"/>
      <c r="AG1" s="448"/>
      <c r="AH1" s="448"/>
      <c r="AI1" s="448" t="s">
        <v>908</v>
      </c>
      <c r="AJ1" s="448"/>
      <c r="AK1" s="448"/>
      <c r="AL1" s="448"/>
    </row>
    <row r="2" spans="1:38" s="77" customFormat="1" ht="19.95" customHeight="1" x14ac:dyDescent="0.25">
      <c r="A2" s="272" t="s">
        <v>909</v>
      </c>
      <c r="B2" s="274"/>
      <c r="C2" s="131"/>
      <c r="D2" s="131"/>
      <c r="E2" s="76"/>
      <c r="F2" s="76"/>
      <c r="G2" s="448"/>
      <c r="H2" s="448"/>
      <c r="I2" s="448"/>
      <c r="J2" s="448"/>
      <c r="K2" s="448"/>
      <c r="L2" s="448"/>
      <c r="M2" s="448"/>
      <c r="N2" s="448"/>
      <c r="O2" s="448"/>
      <c r="P2" s="448"/>
      <c r="Q2" s="448"/>
      <c r="R2" s="448"/>
      <c r="S2" s="447"/>
      <c r="T2" s="447"/>
      <c r="U2" s="447"/>
      <c r="V2" s="447"/>
      <c r="W2" s="448"/>
      <c r="X2" s="448"/>
      <c r="Y2" s="448"/>
      <c r="Z2" s="448"/>
      <c r="AA2" s="448"/>
      <c r="AB2" s="448"/>
      <c r="AC2" s="448"/>
      <c r="AD2" s="448"/>
      <c r="AE2" s="448"/>
      <c r="AF2" s="448"/>
      <c r="AG2" s="448"/>
      <c r="AH2" s="448"/>
      <c r="AI2" s="448"/>
      <c r="AJ2" s="448"/>
      <c r="AK2" s="448"/>
      <c r="AL2" s="448"/>
    </row>
    <row r="3" spans="1:38" s="77" customFormat="1" ht="19.95" customHeight="1" x14ac:dyDescent="0.25">
      <c r="A3" s="374" t="s">
        <v>1</v>
      </c>
      <c r="B3" s="374"/>
      <c r="C3" s="131"/>
      <c r="D3" s="131"/>
      <c r="E3" s="76"/>
      <c r="F3" s="76"/>
      <c r="G3" s="448" t="s">
        <v>1870</v>
      </c>
      <c r="H3" s="448"/>
      <c r="I3" s="448" t="s">
        <v>1871</v>
      </c>
      <c r="J3" s="448"/>
      <c r="K3" s="448" t="s">
        <v>1872</v>
      </c>
      <c r="L3" s="448"/>
      <c r="M3" s="447" t="s">
        <v>1873</v>
      </c>
      <c r="N3" s="447"/>
      <c r="O3" s="447" t="s">
        <v>1874</v>
      </c>
      <c r="P3" s="447"/>
      <c r="Q3" s="447" t="s">
        <v>1875</v>
      </c>
      <c r="R3" s="447"/>
      <c r="S3" s="447" t="s">
        <v>1876</v>
      </c>
      <c r="T3" s="447"/>
      <c r="U3" s="447" t="s">
        <v>1877</v>
      </c>
      <c r="V3" s="447"/>
      <c r="W3" s="448" t="s">
        <v>1878</v>
      </c>
      <c r="X3" s="448"/>
      <c r="Y3" s="448" t="s">
        <v>1879</v>
      </c>
      <c r="Z3" s="448"/>
      <c r="AA3" s="448"/>
      <c r="AB3" s="448"/>
      <c r="AC3" s="448" t="s">
        <v>1880</v>
      </c>
      <c r="AD3" s="448"/>
      <c r="AE3" s="447" t="s">
        <v>1881</v>
      </c>
      <c r="AF3" s="447"/>
      <c r="AG3" s="447" t="s">
        <v>1882</v>
      </c>
      <c r="AH3" s="447"/>
      <c r="AI3" s="448" t="s">
        <v>1883</v>
      </c>
      <c r="AJ3" s="448"/>
      <c r="AK3" s="448"/>
      <c r="AL3" s="448"/>
    </row>
    <row r="4" spans="1:38" s="77" customFormat="1" ht="31.2" customHeight="1" x14ac:dyDescent="0.25">
      <c r="A4" s="436" t="s">
        <v>910</v>
      </c>
      <c r="B4" s="436"/>
      <c r="C4" s="131"/>
      <c r="D4" s="131"/>
      <c r="E4" s="76"/>
      <c r="F4" s="76"/>
      <c r="G4" s="448"/>
      <c r="H4" s="448"/>
      <c r="I4" s="448"/>
      <c r="J4" s="448"/>
      <c r="K4" s="448"/>
      <c r="L4" s="448"/>
      <c r="M4" s="447"/>
      <c r="N4" s="447"/>
      <c r="O4" s="447"/>
      <c r="P4" s="447"/>
      <c r="Q4" s="447"/>
      <c r="R4" s="447"/>
      <c r="S4" s="447"/>
      <c r="T4" s="447"/>
      <c r="U4" s="447"/>
      <c r="V4" s="447"/>
      <c r="W4" s="448"/>
      <c r="X4" s="448"/>
      <c r="Y4" s="448"/>
      <c r="Z4" s="448"/>
      <c r="AA4" s="448"/>
      <c r="AB4" s="448"/>
      <c r="AC4" s="448"/>
      <c r="AD4" s="448"/>
      <c r="AE4" s="447"/>
      <c r="AF4" s="447"/>
      <c r="AG4" s="447"/>
      <c r="AH4" s="447"/>
      <c r="AI4" s="448"/>
      <c r="AJ4" s="448"/>
      <c r="AK4" s="448"/>
      <c r="AL4" s="448"/>
    </row>
    <row r="5" spans="1:38" ht="24" customHeight="1" thickBot="1" x14ac:dyDescent="0.35">
      <c r="A5" s="178"/>
      <c r="B5" s="132"/>
      <c r="C5" s="132"/>
      <c r="D5" s="132"/>
      <c r="E5" s="132"/>
      <c r="F5" s="133"/>
      <c r="G5" s="446" t="s">
        <v>911</v>
      </c>
      <c r="H5" s="443"/>
      <c r="I5" s="442" t="s">
        <v>911</v>
      </c>
      <c r="J5" s="443"/>
      <c r="K5" s="442" t="s">
        <v>911</v>
      </c>
      <c r="L5" s="443"/>
      <c r="M5" s="442" t="s">
        <v>911</v>
      </c>
      <c r="N5" s="443"/>
      <c r="O5" s="442" t="s">
        <v>911</v>
      </c>
      <c r="P5" s="443"/>
      <c r="Q5" s="442" t="s">
        <v>911</v>
      </c>
      <c r="R5" s="443"/>
      <c r="S5" s="442" t="s">
        <v>911</v>
      </c>
      <c r="T5" s="443"/>
      <c r="U5" s="442" t="s">
        <v>911</v>
      </c>
      <c r="V5" s="443"/>
      <c r="W5" s="446" t="s">
        <v>911</v>
      </c>
      <c r="X5" s="444"/>
      <c r="Y5" s="445" t="s">
        <v>81</v>
      </c>
      <c r="Z5" s="445"/>
      <c r="AA5" s="445" t="s">
        <v>596</v>
      </c>
      <c r="AB5" s="445"/>
      <c r="AC5" s="442" t="s">
        <v>911</v>
      </c>
      <c r="AD5" s="443"/>
      <c r="AE5" s="442" t="s">
        <v>911</v>
      </c>
      <c r="AF5" s="443"/>
      <c r="AG5" s="442" t="s">
        <v>911</v>
      </c>
      <c r="AH5" s="444"/>
      <c r="AI5" s="445" t="s">
        <v>81</v>
      </c>
      <c r="AJ5" s="445"/>
      <c r="AK5" s="445" t="s">
        <v>596</v>
      </c>
      <c r="AL5" s="445"/>
    </row>
    <row r="6" spans="1:38" s="195" customFormat="1" ht="48" customHeight="1" x14ac:dyDescent="0.3">
      <c r="A6" s="323" t="s">
        <v>71</v>
      </c>
      <c r="B6" s="324" t="s">
        <v>73</v>
      </c>
      <c r="C6" s="325" t="s">
        <v>75</v>
      </c>
      <c r="D6" s="326" t="s">
        <v>77</v>
      </c>
      <c r="E6" s="313" t="s">
        <v>98</v>
      </c>
      <c r="F6" s="300" t="s">
        <v>79</v>
      </c>
      <c r="G6" s="319" t="s">
        <v>912</v>
      </c>
      <c r="H6" s="300" t="s">
        <v>913</v>
      </c>
      <c r="I6" s="309" t="s">
        <v>912</v>
      </c>
      <c r="J6" s="300" t="s">
        <v>913</v>
      </c>
      <c r="K6" s="309" t="s">
        <v>912</v>
      </c>
      <c r="L6" s="300" t="s">
        <v>913</v>
      </c>
      <c r="M6" s="309" t="s">
        <v>912</v>
      </c>
      <c r="N6" s="300" t="s">
        <v>913</v>
      </c>
      <c r="O6" s="309" t="s">
        <v>912</v>
      </c>
      <c r="P6" s="300" t="s">
        <v>913</v>
      </c>
      <c r="Q6" s="309" t="s">
        <v>912</v>
      </c>
      <c r="R6" s="300" t="s">
        <v>913</v>
      </c>
      <c r="S6" s="319" t="s">
        <v>912</v>
      </c>
      <c r="T6" s="300" t="s">
        <v>913</v>
      </c>
      <c r="U6" s="309" t="s">
        <v>912</v>
      </c>
      <c r="V6" s="300" t="s">
        <v>913</v>
      </c>
      <c r="W6" s="319" t="s">
        <v>912</v>
      </c>
      <c r="X6" s="321" t="s">
        <v>913</v>
      </c>
      <c r="Y6" s="322" t="s">
        <v>912</v>
      </c>
      <c r="Z6" s="322" t="s">
        <v>913</v>
      </c>
      <c r="AA6" s="322" t="s">
        <v>912</v>
      </c>
      <c r="AB6" s="322" t="s">
        <v>913</v>
      </c>
      <c r="AC6" s="309" t="s">
        <v>912</v>
      </c>
      <c r="AD6" s="300" t="s">
        <v>913</v>
      </c>
      <c r="AE6" s="309" t="s">
        <v>912</v>
      </c>
      <c r="AF6" s="300" t="s">
        <v>913</v>
      </c>
      <c r="AG6" s="309" t="s">
        <v>912</v>
      </c>
      <c r="AH6" s="321" t="s">
        <v>913</v>
      </c>
      <c r="AI6" s="322" t="s">
        <v>912</v>
      </c>
      <c r="AJ6" s="322" t="s">
        <v>913</v>
      </c>
      <c r="AK6" s="322" t="s">
        <v>912</v>
      </c>
      <c r="AL6" s="322" t="s">
        <v>913</v>
      </c>
    </row>
    <row r="7" spans="1:38" ht="138" x14ac:dyDescent="0.3">
      <c r="A7" s="58" t="s">
        <v>239</v>
      </c>
      <c r="B7" s="209" t="s">
        <v>352</v>
      </c>
      <c r="C7" s="57" t="s">
        <v>614</v>
      </c>
      <c r="D7" s="211"/>
      <c r="E7" s="75" t="s">
        <v>615</v>
      </c>
      <c r="F7" s="73" t="s">
        <v>353</v>
      </c>
      <c r="G7" s="67" t="s">
        <v>618</v>
      </c>
      <c r="H7" s="196" t="s">
        <v>914</v>
      </c>
      <c r="I7" s="58" t="s">
        <v>618</v>
      </c>
      <c r="J7" s="210" t="s">
        <v>914</v>
      </c>
      <c r="K7" s="67" t="s">
        <v>618</v>
      </c>
      <c r="L7" s="210" t="s">
        <v>914</v>
      </c>
      <c r="M7" s="58" t="s">
        <v>618</v>
      </c>
      <c r="N7" s="210" t="s">
        <v>914</v>
      </c>
      <c r="O7" s="67" t="s">
        <v>618</v>
      </c>
      <c r="P7" s="210" t="s">
        <v>914</v>
      </c>
      <c r="Q7" s="58" t="s">
        <v>618</v>
      </c>
      <c r="R7" s="210" t="s">
        <v>914</v>
      </c>
      <c r="S7" s="58" t="s">
        <v>618</v>
      </c>
      <c r="T7" s="210" t="s">
        <v>914</v>
      </c>
      <c r="U7" s="58" t="s">
        <v>618</v>
      </c>
      <c r="V7" s="210" t="s">
        <v>914</v>
      </c>
      <c r="W7" s="58" t="s">
        <v>618</v>
      </c>
      <c r="X7" s="210" t="s">
        <v>914</v>
      </c>
      <c r="Y7" s="70" t="s">
        <v>618</v>
      </c>
      <c r="Z7" s="72" t="s">
        <v>914</v>
      </c>
      <c r="AA7" s="67" t="s">
        <v>618</v>
      </c>
      <c r="AB7" s="210" t="s">
        <v>914</v>
      </c>
      <c r="AC7" s="58" t="s">
        <v>618</v>
      </c>
      <c r="AD7" s="210" t="s">
        <v>914</v>
      </c>
      <c r="AE7" s="67" t="s">
        <v>618</v>
      </c>
      <c r="AF7" s="210" t="s">
        <v>914</v>
      </c>
      <c r="AG7" s="58" t="s">
        <v>618</v>
      </c>
      <c r="AH7" s="210" t="s">
        <v>914</v>
      </c>
      <c r="AI7" s="58" t="s">
        <v>618</v>
      </c>
      <c r="AJ7" s="210" t="s">
        <v>914</v>
      </c>
      <c r="AK7" s="67" t="s">
        <v>618</v>
      </c>
      <c r="AL7" s="210" t="s">
        <v>914</v>
      </c>
    </row>
    <row r="8" spans="1:38" ht="193.2" x14ac:dyDescent="0.3">
      <c r="A8" s="58" t="s">
        <v>240</v>
      </c>
      <c r="B8" s="209" t="s">
        <v>355</v>
      </c>
      <c r="C8" s="57" t="s">
        <v>238</v>
      </c>
      <c r="D8" s="211" t="s">
        <v>1809</v>
      </c>
      <c r="E8" s="75" t="s">
        <v>615</v>
      </c>
      <c r="F8" s="73" t="s">
        <v>353</v>
      </c>
      <c r="G8" s="67" t="s">
        <v>618</v>
      </c>
      <c r="H8" s="196" t="s">
        <v>915</v>
      </c>
      <c r="I8" s="58" t="s">
        <v>618</v>
      </c>
      <c r="J8" s="210" t="s">
        <v>915</v>
      </c>
      <c r="K8" s="67" t="s">
        <v>618</v>
      </c>
      <c r="L8" s="210" t="s">
        <v>915</v>
      </c>
      <c r="M8" s="58" t="s">
        <v>618</v>
      </c>
      <c r="N8" s="210" t="s">
        <v>915</v>
      </c>
      <c r="O8" s="67" t="s">
        <v>618</v>
      </c>
      <c r="P8" s="210" t="s">
        <v>915</v>
      </c>
      <c r="Q8" s="58" t="s">
        <v>618</v>
      </c>
      <c r="R8" s="210" t="s">
        <v>915</v>
      </c>
      <c r="S8" s="58" t="s">
        <v>618</v>
      </c>
      <c r="T8" s="210" t="s">
        <v>915</v>
      </c>
      <c r="U8" s="58" t="s">
        <v>618</v>
      </c>
      <c r="V8" s="210" t="s">
        <v>915</v>
      </c>
      <c r="W8" s="58" t="s">
        <v>618</v>
      </c>
      <c r="X8" s="210" t="s">
        <v>915</v>
      </c>
      <c r="Y8" s="70" t="s">
        <v>618</v>
      </c>
      <c r="Z8" s="72" t="s">
        <v>619</v>
      </c>
      <c r="AA8" s="67" t="s">
        <v>618</v>
      </c>
      <c r="AB8" s="210" t="s">
        <v>624</v>
      </c>
      <c r="AC8" s="58" t="s">
        <v>618</v>
      </c>
      <c r="AD8" s="210" t="s">
        <v>915</v>
      </c>
      <c r="AE8" s="67" t="s">
        <v>618</v>
      </c>
      <c r="AF8" s="210" t="s">
        <v>915</v>
      </c>
      <c r="AG8" s="58" t="s">
        <v>618</v>
      </c>
      <c r="AH8" s="210" t="s">
        <v>915</v>
      </c>
      <c r="AI8" s="58" t="s">
        <v>618</v>
      </c>
      <c r="AJ8" s="210" t="s">
        <v>619</v>
      </c>
      <c r="AK8" s="67" t="s">
        <v>618</v>
      </c>
      <c r="AL8" s="210" t="s">
        <v>624</v>
      </c>
    </row>
    <row r="9" spans="1:38" ht="138" x14ac:dyDescent="0.3">
      <c r="A9" s="58" t="s">
        <v>241</v>
      </c>
      <c r="B9" s="209" t="s">
        <v>356</v>
      </c>
      <c r="C9" s="57" t="s">
        <v>238</v>
      </c>
      <c r="D9" s="211"/>
      <c r="E9" s="75" t="s">
        <v>615</v>
      </c>
      <c r="F9" s="73" t="s">
        <v>277</v>
      </c>
      <c r="G9" s="67" t="s">
        <v>916</v>
      </c>
      <c r="H9" s="196" t="s">
        <v>917</v>
      </c>
      <c r="I9" s="263" t="s">
        <v>916</v>
      </c>
      <c r="J9" s="263" t="s">
        <v>918</v>
      </c>
      <c r="K9" s="263" t="s">
        <v>916</v>
      </c>
      <c r="L9" s="263" t="s">
        <v>919</v>
      </c>
      <c r="M9" s="58" t="s">
        <v>920</v>
      </c>
      <c r="N9" s="210" t="s">
        <v>921</v>
      </c>
      <c r="O9" s="264" t="s">
        <v>916</v>
      </c>
      <c r="P9" s="264" t="s">
        <v>922</v>
      </c>
      <c r="Q9" s="58" t="s">
        <v>920</v>
      </c>
      <c r="R9" s="210" t="s">
        <v>921</v>
      </c>
      <c r="S9" s="58" t="s">
        <v>916</v>
      </c>
      <c r="T9" s="210" t="s">
        <v>923</v>
      </c>
      <c r="U9" s="264" t="s">
        <v>916</v>
      </c>
      <c r="V9" s="264" t="s">
        <v>924</v>
      </c>
      <c r="W9" s="58" t="s">
        <v>920</v>
      </c>
      <c r="X9" s="210" t="s">
        <v>925</v>
      </c>
      <c r="Y9" s="70" t="s">
        <v>920</v>
      </c>
      <c r="Z9" s="72" t="s">
        <v>926</v>
      </c>
      <c r="AA9" s="67" t="s">
        <v>920</v>
      </c>
      <c r="AB9" s="210" t="s">
        <v>927</v>
      </c>
      <c r="AC9" s="58" t="s">
        <v>920</v>
      </c>
      <c r="AD9" s="210" t="s">
        <v>928</v>
      </c>
      <c r="AE9" s="67" t="s">
        <v>920</v>
      </c>
      <c r="AF9" s="210" t="s">
        <v>929</v>
      </c>
      <c r="AG9" s="58" t="s">
        <v>920</v>
      </c>
      <c r="AH9" s="210" t="s">
        <v>930</v>
      </c>
      <c r="AI9" s="58" t="s">
        <v>920</v>
      </c>
      <c r="AJ9" s="210" t="s">
        <v>931</v>
      </c>
      <c r="AK9" s="67" t="s">
        <v>920</v>
      </c>
      <c r="AL9" s="210" t="s">
        <v>931</v>
      </c>
    </row>
    <row r="10" spans="1:38" ht="138" x14ac:dyDescent="0.3">
      <c r="A10" s="58" t="s">
        <v>357</v>
      </c>
      <c r="B10" s="209" t="s">
        <v>358</v>
      </c>
      <c r="C10" s="57" t="s">
        <v>614</v>
      </c>
      <c r="D10" s="211"/>
      <c r="E10" s="75" t="s">
        <v>615</v>
      </c>
      <c r="F10" s="73" t="s">
        <v>277</v>
      </c>
      <c r="G10" s="67" t="s">
        <v>1884</v>
      </c>
      <c r="H10" s="196" t="s">
        <v>932</v>
      </c>
      <c r="I10" s="58" t="s">
        <v>1925</v>
      </c>
      <c r="J10" s="210" t="s">
        <v>1926</v>
      </c>
      <c r="K10" s="266" t="s">
        <v>1925</v>
      </c>
      <c r="L10" s="210" t="s">
        <v>1926</v>
      </c>
      <c r="M10" s="58" t="s">
        <v>1885</v>
      </c>
      <c r="N10" s="210" t="s">
        <v>626</v>
      </c>
      <c r="O10" s="266" t="s">
        <v>1925</v>
      </c>
      <c r="P10" s="210" t="s">
        <v>1927</v>
      </c>
      <c r="Q10" s="58" t="s">
        <v>1885</v>
      </c>
      <c r="R10" s="210" t="s">
        <v>626</v>
      </c>
      <c r="S10" s="58" t="s">
        <v>1886</v>
      </c>
      <c r="T10" s="210" t="s">
        <v>933</v>
      </c>
      <c r="U10" s="58" t="s">
        <v>935</v>
      </c>
      <c r="V10" s="210" t="s">
        <v>1928</v>
      </c>
      <c r="W10" s="58" t="s">
        <v>1887</v>
      </c>
      <c r="X10" s="210" t="s">
        <v>934</v>
      </c>
      <c r="Y10" s="70" t="s">
        <v>935</v>
      </c>
      <c r="Z10" s="72" t="s">
        <v>936</v>
      </c>
      <c r="AA10" s="67" t="s">
        <v>935</v>
      </c>
      <c r="AB10" s="210" t="s">
        <v>936</v>
      </c>
      <c r="AC10" s="58" t="s">
        <v>935</v>
      </c>
      <c r="AD10" s="210" t="s">
        <v>937</v>
      </c>
      <c r="AE10" s="67" t="s">
        <v>1888</v>
      </c>
      <c r="AF10" s="210" t="s">
        <v>938</v>
      </c>
      <c r="AG10" s="58" t="s">
        <v>1889</v>
      </c>
      <c r="AH10" s="210" t="s">
        <v>626</v>
      </c>
      <c r="AI10" s="58" t="s">
        <v>935</v>
      </c>
      <c r="AJ10" s="210" t="s">
        <v>939</v>
      </c>
      <c r="AK10" s="67" t="s">
        <v>935</v>
      </c>
      <c r="AL10" s="210" t="s">
        <v>939</v>
      </c>
    </row>
    <row r="11" spans="1:38" ht="110.4" x14ac:dyDescent="0.3">
      <c r="A11" s="58" t="s">
        <v>359</v>
      </c>
      <c r="B11" s="209" t="s">
        <v>360</v>
      </c>
      <c r="C11" s="57" t="s">
        <v>238</v>
      </c>
      <c r="D11" s="211"/>
      <c r="E11" s="75" t="s">
        <v>638</v>
      </c>
      <c r="F11" s="73" t="s">
        <v>361</v>
      </c>
      <c r="G11" s="67" t="s">
        <v>618</v>
      </c>
      <c r="H11" s="196" t="s">
        <v>940</v>
      </c>
      <c r="I11" s="58" t="s">
        <v>618</v>
      </c>
      <c r="J11" s="210" t="s">
        <v>941</v>
      </c>
      <c r="K11" s="67" t="s">
        <v>618</v>
      </c>
      <c r="L11" s="210" t="s">
        <v>942</v>
      </c>
      <c r="M11" s="58" t="s">
        <v>618</v>
      </c>
      <c r="N11" s="210" t="s">
        <v>943</v>
      </c>
      <c r="O11" s="67" t="s">
        <v>618</v>
      </c>
      <c r="P11" s="210" t="s">
        <v>944</v>
      </c>
      <c r="Q11" s="58" t="s">
        <v>618</v>
      </c>
      <c r="R11" s="210" t="s">
        <v>945</v>
      </c>
      <c r="S11" s="58" t="s">
        <v>618</v>
      </c>
      <c r="T11" s="210" t="s">
        <v>946</v>
      </c>
      <c r="U11" s="58" t="s">
        <v>618</v>
      </c>
      <c r="V11" s="210" t="s">
        <v>947</v>
      </c>
      <c r="W11" s="58" t="s">
        <v>618</v>
      </c>
      <c r="X11" s="210" t="s">
        <v>948</v>
      </c>
      <c r="Y11" s="70" t="s">
        <v>618</v>
      </c>
      <c r="Z11" s="72" t="s">
        <v>618</v>
      </c>
      <c r="AA11" s="67" t="s">
        <v>618</v>
      </c>
      <c r="AB11" s="210" t="s">
        <v>949</v>
      </c>
      <c r="AC11" s="58" t="s">
        <v>618</v>
      </c>
      <c r="AD11" s="210" t="s">
        <v>950</v>
      </c>
      <c r="AE11" s="67" t="s">
        <v>618</v>
      </c>
      <c r="AF11" s="210" t="s">
        <v>951</v>
      </c>
      <c r="AG11" s="58" t="s">
        <v>618</v>
      </c>
      <c r="AH11" s="210" t="s">
        <v>952</v>
      </c>
      <c r="AI11" s="58" t="s">
        <v>618</v>
      </c>
      <c r="AJ11" s="210" t="s">
        <v>618</v>
      </c>
      <c r="AK11" s="67" t="s">
        <v>618</v>
      </c>
      <c r="AL11" s="210" t="s">
        <v>953</v>
      </c>
    </row>
    <row r="12" spans="1:38" ht="138" x14ac:dyDescent="0.3">
      <c r="A12" s="58" t="s">
        <v>362</v>
      </c>
      <c r="B12" s="209" t="s">
        <v>363</v>
      </c>
      <c r="C12" s="57" t="s">
        <v>238</v>
      </c>
      <c r="D12" s="211"/>
      <c r="E12" s="75" t="s">
        <v>615</v>
      </c>
      <c r="F12" s="73" t="s">
        <v>364</v>
      </c>
      <c r="G12" s="67" t="s">
        <v>1890</v>
      </c>
      <c r="H12" s="196" t="s">
        <v>954</v>
      </c>
      <c r="I12" s="58" t="s">
        <v>1929</v>
      </c>
      <c r="J12" s="210" t="s">
        <v>1930</v>
      </c>
      <c r="K12" s="266" t="s">
        <v>1929</v>
      </c>
      <c r="L12" s="210" t="s">
        <v>1930</v>
      </c>
      <c r="M12" s="58" t="s">
        <v>1891</v>
      </c>
      <c r="N12" s="210" t="s">
        <v>626</v>
      </c>
      <c r="O12" s="266" t="s">
        <v>1929</v>
      </c>
      <c r="P12" s="210" t="s">
        <v>1931</v>
      </c>
      <c r="Q12" s="58" t="s">
        <v>1891</v>
      </c>
      <c r="R12" s="210" t="s">
        <v>626</v>
      </c>
      <c r="S12" s="58" t="s">
        <v>1892</v>
      </c>
      <c r="T12" s="210" t="s">
        <v>955</v>
      </c>
      <c r="U12" s="58" t="s">
        <v>1894</v>
      </c>
      <c r="V12" s="210" t="s">
        <v>1932</v>
      </c>
      <c r="W12" s="58" t="s">
        <v>1893</v>
      </c>
      <c r="X12" s="210" t="s">
        <v>956</v>
      </c>
      <c r="Y12" s="70" t="s">
        <v>1894</v>
      </c>
      <c r="Z12" s="72" t="s">
        <v>957</v>
      </c>
      <c r="AA12" s="67" t="s">
        <v>1894</v>
      </c>
      <c r="AB12" s="210" t="s">
        <v>957</v>
      </c>
      <c r="AC12" s="58" t="s">
        <v>1894</v>
      </c>
      <c r="AD12" s="210" t="s">
        <v>958</v>
      </c>
      <c r="AE12" s="67" t="s">
        <v>1895</v>
      </c>
      <c r="AF12" s="210" t="s">
        <v>959</v>
      </c>
      <c r="AG12" s="58" t="s">
        <v>1896</v>
      </c>
      <c r="AH12" s="210" t="s">
        <v>626</v>
      </c>
      <c r="AI12" s="58" t="s">
        <v>1894</v>
      </c>
      <c r="AJ12" s="210" t="s">
        <v>960</v>
      </c>
      <c r="AK12" s="67" t="s">
        <v>1894</v>
      </c>
      <c r="AL12" s="210" t="s">
        <v>960</v>
      </c>
    </row>
    <row r="13" spans="1:38" ht="96.6" x14ac:dyDescent="0.3">
      <c r="A13" s="58" t="s">
        <v>365</v>
      </c>
      <c r="B13" s="209" t="s">
        <v>366</v>
      </c>
      <c r="C13" s="57" t="s">
        <v>238</v>
      </c>
      <c r="D13" s="211"/>
      <c r="E13" s="75" t="s">
        <v>650</v>
      </c>
      <c r="F13" s="73" t="s">
        <v>367</v>
      </c>
      <c r="G13" s="67" t="s">
        <v>618</v>
      </c>
      <c r="H13" s="196" t="s">
        <v>618</v>
      </c>
      <c r="I13" s="58" t="s">
        <v>618</v>
      </c>
      <c r="J13" s="210" t="s">
        <v>618</v>
      </c>
      <c r="K13" s="67" t="s">
        <v>618</v>
      </c>
      <c r="L13" s="210" t="s">
        <v>618</v>
      </c>
      <c r="M13" s="58" t="s">
        <v>618</v>
      </c>
      <c r="N13" s="210" t="s">
        <v>618</v>
      </c>
      <c r="O13" s="67" t="s">
        <v>618</v>
      </c>
      <c r="P13" s="210" t="s">
        <v>618</v>
      </c>
      <c r="Q13" s="58" t="s">
        <v>618</v>
      </c>
      <c r="R13" s="210" t="s">
        <v>618</v>
      </c>
      <c r="S13" s="58" t="s">
        <v>618</v>
      </c>
      <c r="T13" s="210" t="s">
        <v>618</v>
      </c>
      <c r="U13" s="58" t="s">
        <v>618</v>
      </c>
      <c r="V13" s="210" t="s">
        <v>618</v>
      </c>
      <c r="W13" s="58" t="s">
        <v>618</v>
      </c>
      <c r="X13" s="210" t="s">
        <v>618</v>
      </c>
      <c r="Y13" s="70" t="s">
        <v>618</v>
      </c>
      <c r="Z13" s="72" t="s">
        <v>618</v>
      </c>
      <c r="AA13" s="67" t="s">
        <v>618</v>
      </c>
      <c r="AB13" s="210" t="s">
        <v>618</v>
      </c>
      <c r="AC13" s="58" t="s">
        <v>618</v>
      </c>
      <c r="AD13" s="210" t="s">
        <v>618</v>
      </c>
      <c r="AE13" s="67" t="s">
        <v>618</v>
      </c>
      <c r="AF13" s="210" t="s">
        <v>618</v>
      </c>
      <c r="AG13" s="58" t="s">
        <v>618</v>
      </c>
      <c r="AH13" s="210" t="s">
        <v>618</v>
      </c>
      <c r="AI13" s="58" t="s">
        <v>618</v>
      </c>
      <c r="AJ13" s="210" t="s">
        <v>618</v>
      </c>
      <c r="AK13" s="67" t="s">
        <v>618</v>
      </c>
      <c r="AL13" s="210" t="s">
        <v>618</v>
      </c>
    </row>
    <row r="14" spans="1:38" ht="69" x14ac:dyDescent="0.3">
      <c r="A14" s="58" t="s">
        <v>368</v>
      </c>
      <c r="B14" s="209" t="s">
        <v>369</v>
      </c>
      <c r="C14" s="57" t="s">
        <v>238</v>
      </c>
      <c r="D14" s="211"/>
      <c r="E14" s="75" t="s">
        <v>593</v>
      </c>
      <c r="F14" s="73" t="s">
        <v>370</v>
      </c>
      <c r="G14" s="67" t="s">
        <v>618</v>
      </c>
      <c r="H14" s="196" t="s">
        <v>618</v>
      </c>
      <c r="I14" s="58" t="s">
        <v>618</v>
      </c>
      <c r="J14" s="210" t="s">
        <v>618</v>
      </c>
      <c r="K14" s="67" t="s">
        <v>618</v>
      </c>
      <c r="L14" s="210" t="s">
        <v>618</v>
      </c>
      <c r="M14" s="58" t="s">
        <v>618</v>
      </c>
      <c r="N14" s="210" t="s">
        <v>618</v>
      </c>
      <c r="O14" s="67" t="s">
        <v>618</v>
      </c>
      <c r="P14" s="210" t="s">
        <v>618</v>
      </c>
      <c r="Q14" s="58" t="s">
        <v>618</v>
      </c>
      <c r="R14" s="210" t="s">
        <v>618</v>
      </c>
      <c r="S14" s="58" t="s">
        <v>618</v>
      </c>
      <c r="T14" s="210" t="s">
        <v>618</v>
      </c>
      <c r="U14" s="58" t="s">
        <v>618</v>
      </c>
      <c r="V14" s="210" t="s">
        <v>618</v>
      </c>
      <c r="W14" s="58" t="s">
        <v>618</v>
      </c>
      <c r="X14" s="210" t="s">
        <v>618</v>
      </c>
      <c r="Y14" s="70" t="s">
        <v>618</v>
      </c>
      <c r="Z14" s="72" t="s">
        <v>618</v>
      </c>
      <c r="AA14" s="67" t="s">
        <v>618</v>
      </c>
      <c r="AB14" s="210" t="s">
        <v>618</v>
      </c>
      <c r="AC14" s="58" t="s">
        <v>618</v>
      </c>
      <c r="AD14" s="210" t="s">
        <v>618</v>
      </c>
      <c r="AE14" s="67" t="s">
        <v>618</v>
      </c>
      <c r="AF14" s="210" t="s">
        <v>618</v>
      </c>
      <c r="AG14" s="58" t="s">
        <v>618</v>
      </c>
      <c r="AH14" s="210" t="s">
        <v>618</v>
      </c>
      <c r="AI14" s="58" t="s">
        <v>618</v>
      </c>
      <c r="AJ14" s="210" t="s">
        <v>618</v>
      </c>
      <c r="AK14" s="67" t="s">
        <v>618</v>
      </c>
      <c r="AL14" s="210" t="s">
        <v>618</v>
      </c>
    </row>
    <row r="15" spans="1:38" ht="165.6" x14ac:dyDescent="0.3">
      <c r="A15" s="58" t="s">
        <v>371</v>
      </c>
      <c r="B15" s="209" t="s">
        <v>372</v>
      </c>
      <c r="C15" s="57" t="s">
        <v>238</v>
      </c>
      <c r="D15" s="211" t="s">
        <v>373</v>
      </c>
      <c r="E15" s="75" t="s">
        <v>615</v>
      </c>
      <c r="F15" s="73" t="s">
        <v>374</v>
      </c>
      <c r="G15" s="67" t="s">
        <v>618</v>
      </c>
      <c r="H15" s="196" t="s">
        <v>618</v>
      </c>
      <c r="I15" s="58" t="s">
        <v>618</v>
      </c>
      <c r="J15" s="210" t="s">
        <v>618</v>
      </c>
      <c r="K15" s="67" t="s">
        <v>618</v>
      </c>
      <c r="L15" s="210" t="s">
        <v>618</v>
      </c>
      <c r="M15" s="58" t="s">
        <v>618</v>
      </c>
      <c r="N15" s="210" t="s">
        <v>618</v>
      </c>
      <c r="O15" s="67" t="s">
        <v>618</v>
      </c>
      <c r="P15" s="210" t="s">
        <v>618</v>
      </c>
      <c r="Q15" s="58" t="s">
        <v>618</v>
      </c>
      <c r="R15" s="210" t="s">
        <v>618</v>
      </c>
      <c r="S15" s="58" t="s">
        <v>618</v>
      </c>
      <c r="T15" s="210" t="s">
        <v>618</v>
      </c>
      <c r="U15" s="58" t="s">
        <v>618</v>
      </c>
      <c r="V15" s="210" t="s">
        <v>618</v>
      </c>
      <c r="W15" s="58" t="s">
        <v>618</v>
      </c>
      <c r="X15" s="210" t="s">
        <v>618</v>
      </c>
      <c r="Y15" s="70" t="s">
        <v>961</v>
      </c>
      <c r="Z15" s="72" t="s">
        <v>962</v>
      </c>
      <c r="AA15" s="67" t="s">
        <v>618</v>
      </c>
      <c r="AB15" s="210" t="s">
        <v>618</v>
      </c>
      <c r="AC15" s="58" t="s">
        <v>618</v>
      </c>
      <c r="AD15" s="210" t="s">
        <v>618</v>
      </c>
      <c r="AE15" s="67" t="s">
        <v>618</v>
      </c>
      <c r="AF15" s="210" t="s">
        <v>618</v>
      </c>
      <c r="AG15" s="58" t="s">
        <v>618</v>
      </c>
      <c r="AH15" s="210" t="s">
        <v>618</v>
      </c>
      <c r="AI15" s="58" t="s">
        <v>961</v>
      </c>
      <c r="AJ15" s="210" t="s">
        <v>963</v>
      </c>
      <c r="AK15" s="67" t="s">
        <v>618</v>
      </c>
      <c r="AL15" s="210" t="s">
        <v>618</v>
      </c>
    </row>
    <row r="16" spans="1:38" ht="165.6" x14ac:dyDescent="0.3">
      <c r="A16" s="58" t="s">
        <v>375</v>
      </c>
      <c r="B16" s="209" t="s">
        <v>376</v>
      </c>
      <c r="C16" s="57" t="s">
        <v>238</v>
      </c>
      <c r="D16" s="211"/>
      <c r="E16" s="75" t="s">
        <v>615</v>
      </c>
      <c r="F16" s="73" t="s">
        <v>374</v>
      </c>
      <c r="G16" s="67" t="s">
        <v>618</v>
      </c>
      <c r="H16" s="196" t="s">
        <v>618</v>
      </c>
      <c r="I16" s="58" t="s">
        <v>618</v>
      </c>
      <c r="J16" s="210" t="s">
        <v>618</v>
      </c>
      <c r="K16" s="67" t="s">
        <v>618</v>
      </c>
      <c r="L16" s="210" t="s">
        <v>618</v>
      </c>
      <c r="M16" s="58" t="s">
        <v>618</v>
      </c>
      <c r="N16" s="210" t="s">
        <v>618</v>
      </c>
      <c r="O16" s="67" t="s">
        <v>618</v>
      </c>
      <c r="P16" s="210" t="s">
        <v>618</v>
      </c>
      <c r="Q16" s="58" t="s">
        <v>618</v>
      </c>
      <c r="R16" s="210" t="s">
        <v>618</v>
      </c>
      <c r="S16" s="58" t="s">
        <v>618</v>
      </c>
      <c r="T16" s="210" t="s">
        <v>618</v>
      </c>
      <c r="U16" s="58" t="s">
        <v>618</v>
      </c>
      <c r="V16" s="210" t="s">
        <v>618</v>
      </c>
      <c r="W16" s="58" t="s">
        <v>618</v>
      </c>
      <c r="X16" s="210" t="s">
        <v>618</v>
      </c>
      <c r="Y16" s="70" t="s">
        <v>964</v>
      </c>
      <c r="Z16" s="72" t="s">
        <v>965</v>
      </c>
      <c r="AA16" s="67" t="s">
        <v>964</v>
      </c>
      <c r="AB16" s="210" t="s">
        <v>965</v>
      </c>
      <c r="AC16" s="58" t="s">
        <v>618</v>
      </c>
      <c r="AD16" s="210" t="s">
        <v>618</v>
      </c>
      <c r="AE16" s="67" t="s">
        <v>618</v>
      </c>
      <c r="AF16" s="210" t="s">
        <v>618</v>
      </c>
      <c r="AG16" s="58" t="s">
        <v>618</v>
      </c>
      <c r="AH16" s="210" t="s">
        <v>618</v>
      </c>
      <c r="AI16" s="58" t="s">
        <v>964</v>
      </c>
      <c r="AJ16" s="210" t="s">
        <v>966</v>
      </c>
      <c r="AK16" s="67" t="s">
        <v>964</v>
      </c>
      <c r="AL16" s="210" t="s">
        <v>967</v>
      </c>
    </row>
    <row r="17" spans="1:38" ht="289.8" x14ac:dyDescent="0.3">
      <c r="A17" s="58" t="s">
        <v>378</v>
      </c>
      <c r="B17" s="209" t="s">
        <v>379</v>
      </c>
      <c r="C17" s="57" t="s">
        <v>238</v>
      </c>
      <c r="D17" s="211" t="s">
        <v>380</v>
      </c>
      <c r="E17" s="75" t="s">
        <v>615</v>
      </c>
      <c r="F17" s="73" t="s">
        <v>374</v>
      </c>
      <c r="G17" s="67" t="s">
        <v>618</v>
      </c>
      <c r="H17" s="196" t="s">
        <v>618</v>
      </c>
      <c r="I17" s="58" t="s">
        <v>618</v>
      </c>
      <c r="J17" s="210" t="s">
        <v>618</v>
      </c>
      <c r="K17" s="67" t="s">
        <v>618</v>
      </c>
      <c r="L17" s="210" t="s">
        <v>618</v>
      </c>
      <c r="M17" s="58" t="s">
        <v>618</v>
      </c>
      <c r="N17" s="210" t="s">
        <v>618</v>
      </c>
      <c r="O17" s="67" t="s">
        <v>618</v>
      </c>
      <c r="P17" s="210" t="s">
        <v>618</v>
      </c>
      <c r="Q17" s="58" t="s">
        <v>618</v>
      </c>
      <c r="R17" s="210" t="s">
        <v>618</v>
      </c>
      <c r="S17" s="58" t="s">
        <v>618</v>
      </c>
      <c r="T17" s="210" t="s">
        <v>618</v>
      </c>
      <c r="U17" s="58" t="s">
        <v>618</v>
      </c>
      <c r="V17" s="210" t="s">
        <v>618</v>
      </c>
      <c r="W17" s="58" t="s">
        <v>618</v>
      </c>
      <c r="X17" s="210" t="s">
        <v>618</v>
      </c>
      <c r="Y17" s="70" t="s">
        <v>968</v>
      </c>
      <c r="Z17" s="72" t="s">
        <v>969</v>
      </c>
      <c r="AA17" s="67" t="s">
        <v>968</v>
      </c>
      <c r="AB17" s="210" t="s">
        <v>969</v>
      </c>
      <c r="AC17" s="58" t="s">
        <v>618</v>
      </c>
      <c r="AD17" s="210" t="s">
        <v>618</v>
      </c>
      <c r="AE17" s="67" t="s">
        <v>618</v>
      </c>
      <c r="AF17" s="210" t="s">
        <v>618</v>
      </c>
      <c r="AG17" s="58" t="s">
        <v>618</v>
      </c>
      <c r="AH17" s="210" t="s">
        <v>618</v>
      </c>
      <c r="AI17" s="58" t="s">
        <v>968</v>
      </c>
      <c r="AJ17" s="210" t="s">
        <v>970</v>
      </c>
      <c r="AK17" s="67" t="s">
        <v>968</v>
      </c>
      <c r="AL17" s="210" t="s">
        <v>970</v>
      </c>
    </row>
    <row r="18" spans="1:38" ht="248.4" x14ac:dyDescent="0.3">
      <c r="A18" s="58" t="s">
        <v>381</v>
      </c>
      <c r="B18" s="209" t="s">
        <v>382</v>
      </c>
      <c r="C18" s="57" t="s">
        <v>238</v>
      </c>
      <c r="D18" s="211"/>
      <c r="E18" s="75" t="s">
        <v>615</v>
      </c>
      <c r="F18" s="73" t="s">
        <v>383</v>
      </c>
      <c r="G18" s="67" t="s">
        <v>618</v>
      </c>
      <c r="H18" s="196" t="s">
        <v>618</v>
      </c>
      <c r="I18" s="58" t="s">
        <v>618</v>
      </c>
      <c r="J18" s="210" t="s">
        <v>618</v>
      </c>
      <c r="K18" s="67" t="s">
        <v>618</v>
      </c>
      <c r="L18" s="210" t="s">
        <v>618</v>
      </c>
      <c r="M18" s="58" t="s">
        <v>618</v>
      </c>
      <c r="N18" s="210" t="s">
        <v>618</v>
      </c>
      <c r="O18" s="67" t="s">
        <v>618</v>
      </c>
      <c r="P18" s="210" t="s">
        <v>618</v>
      </c>
      <c r="Q18" s="58" t="s">
        <v>618</v>
      </c>
      <c r="R18" s="210" t="s">
        <v>618</v>
      </c>
      <c r="S18" s="58" t="s">
        <v>618</v>
      </c>
      <c r="T18" s="210" t="s">
        <v>618</v>
      </c>
      <c r="U18" s="58" t="s">
        <v>618</v>
      </c>
      <c r="V18" s="210" t="s">
        <v>618</v>
      </c>
      <c r="W18" s="58" t="s">
        <v>618</v>
      </c>
      <c r="X18" s="210" t="s">
        <v>618</v>
      </c>
      <c r="Y18" s="70" t="s">
        <v>971</v>
      </c>
      <c r="Z18" s="72" t="s">
        <v>972</v>
      </c>
      <c r="AA18" s="67" t="s">
        <v>973</v>
      </c>
      <c r="AB18" s="210" t="s">
        <v>972</v>
      </c>
      <c r="AC18" s="58" t="s">
        <v>618</v>
      </c>
      <c r="AD18" s="210" t="s">
        <v>618</v>
      </c>
      <c r="AE18" s="67" t="s">
        <v>618</v>
      </c>
      <c r="AF18" s="210" t="s">
        <v>618</v>
      </c>
      <c r="AG18" s="58" t="s">
        <v>618</v>
      </c>
      <c r="AH18" s="210" t="s">
        <v>618</v>
      </c>
      <c r="AI18" s="58" t="s">
        <v>973</v>
      </c>
      <c r="AJ18" s="210" t="s">
        <v>974</v>
      </c>
      <c r="AK18" s="67" t="s">
        <v>975</v>
      </c>
      <c r="AL18" s="210" t="s">
        <v>976</v>
      </c>
    </row>
    <row r="19" spans="1:38" ht="138" x14ac:dyDescent="0.3">
      <c r="A19" s="58" t="s">
        <v>384</v>
      </c>
      <c r="B19" s="209" t="s">
        <v>385</v>
      </c>
      <c r="C19" s="57" t="s">
        <v>238</v>
      </c>
      <c r="D19" s="211"/>
      <c r="E19" s="75" t="s">
        <v>615</v>
      </c>
      <c r="F19" s="73" t="s">
        <v>386</v>
      </c>
      <c r="G19" s="67" t="s">
        <v>618</v>
      </c>
      <c r="H19" s="196" t="s">
        <v>618</v>
      </c>
      <c r="I19" s="58" t="s">
        <v>618</v>
      </c>
      <c r="J19" s="210" t="s">
        <v>618</v>
      </c>
      <c r="K19" s="67" t="s">
        <v>618</v>
      </c>
      <c r="L19" s="210" t="s">
        <v>618</v>
      </c>
      <c r="M19" s="58" t="s">
        <v>618</v>
      </c>
      <c r="N19" s="210" t="s">
        <v>618</v>
      </c>
      <c r="O19" s="67" t="s">
        <v>618</v>
      </c>
      <c r="P19" s="210" t="s">
        <v>618</v>
      </c>
      <c r="Q19" s="58" t="s">
        <v>618</v>
      </c>
      <c r="R19" s="210" t="s">
        <v>618</v>
      </c>
      <c r="S19" s="58" t="s">
        <v>618</v>
      </c>
      <c r="T19" s="210" t="s">
        <v>618</v>
      </c>
      <c r="U19" s="58" t="s">
        <v>618</v>
      </c>
      <c r="V19" s="210" t="s">
        <v>618</v>
      </c>
      <c r="W19" s="58" t="s">
        <v>618</v>
      </c>
      <c r="X19" s="210" t="s">
        <v>618</v>
      </c>
      <c r="Y19" s="70" t="s">
        <v>618</v>
      </c>
      <c r="Z19" s="72" t="s">
        <v>618</v>
      </c>
      <c r="AA19" s="67" t="s">
        <v>618</v>
      </c>
      <c r="AB19" s="210" t="s">
        <v>618</v>
      </c>
      <c r="AC19" s="58" t="s">
        <v>618</v>
      </c>
      <c r="AD19" s="210" t="s">
        <v>618</v>
      </c>
      <c r="AE19" s="67" t="s">
        <v>618</v>
      </c>
      <c r="AF19" s="210" t="s">
        <v>618</v>
      </c>
      <c r="AG19" s="58" t="s">
        <v>618</v>
      </c>
      <c r="AH19" s="210" t="s">
        <v>618</v>
      </c>
      <c r="AI19" s="58" t="s">
        <v>618</v>
      </c>
      <c r="AJ19" s="210" t="s">
        <v>618</v>
      </c>
      <c r="AK19" s="67" t="s">
        <v>618</v>
      </c>
      <c r="AL19" s="210" t="s">
        <v>618</v>
      </c>
    </row>
    <row r="20" spans="1:38" ht="193.2" x14ac:dyDescent="0.3">
      <c r="A20" s="58" t="s">
        <v>387</v>
      </c>
      <c r="B20" s="209" t="s">
        <v>388</v>
      </c>
      <c r="C20" s="57" t="s">
        <v>238</v>
      </c>
      <c r="D20" s="211"/>
      <c r="E20" s="75" t="s">
        <v>615</v>
      </c>
      <c r="F20" s="73" t="s">
        <v>389</v>
      </c>
      <c r="G20" s="67" t="s">
        <v>618</v>
      </c>
      <c r="H20" s="196" t="s">
        <v>618</v>
      </c>
      <c r="I20" s="58" t="s">
        <v>618</v>
      </c>
      <c r="J20" s="210" t="s">
        <v>618</v>
      </c>
      <c r="K20" s="67" t="s">
        <v>618</v>
      </c>
      <c r="L20" s="210" t="s">
        <v>618</v>
      </c>
      <c r="M20" s="58" t="s">
        <v>618</v>
      </c>
      <c r="N20" s="210" t="s">
        <v>618</v>
      </c>
      <c r="O20" s="67" t="s">
        <v>618</v>
      </c>
      <c r="P20" s="210" t="s">
        <v>618</v>
      </c>
      <c r="Q20" s="58" t="s">
        <v>618</v>
      </c>
      <c r="R20" s="210" t="s">
        <v>618</v>
      </c>
      <c r="S20" s="58" t="s">
        <v>618</v>
      </c>
      <c r="T20" s="210" t="s">
        <v>618</v>
      </c>
      <c r="U20" s="58" t="s">
        <v>618</v>
      </c>
      <c r="V20" s="210" t="s">
        <v>618</v>
      </c>
      <c r="W20" s="58" t="s">
        <v>618</v>
      </c>
      <c r="X20" s="210" t="s">
        <v>618</v>
      </c>
      <c r="Y20" s="70" t="s">
        <v>977</v>
      </c>
      <c r="Z20" s="72" t="s">
        <v>978</v>
      </c>
      <c r="AA20" s="67" t="s">
        <v>977</v>
      </c>
      <c r="AB20" s="210" t="s">
        <v>978</v>
      </c>
      <c r="AC20" s="58" t="s">
        <v>618</v>
      </c>
      <c r="AD20" s="210" t="s">
        <v>618</v>
      </c>
      <c r="AE20" s="67" t="s">
        <v>618</v>
      </c>
      <c r="AF20" s="210" t="s">
        <v>618</v>
      </c>
      <c r="AG20" s="58" t="s">
        <v>618</v>
      </c>
      <c r="AH20" s="210" t="s">
        <v>618</v>
      </c>
      <c r="AI20" s="58" t="s">
        <v>977</v>
      </c>
      <c r="AJ20" s="210" t="s">
        <v>979</v>
      </c>
      <c r="AK20" s="67" t="s">
        <v>977</v>
      </c>
      <c r="AL20" s="210" t="s">
        <v>979</v>
      </c>
    </row>
    <row r="21" spans="1:38" ht="193.2" x14ac:dyDescent="0.3">
      <c r="A21" s="58" t="s">
        <v>390</v>
      </c>
      <c r="B21" s="209" t="s">
        <v>391</v>
      </c>
      <c r="C21" s="57" t="s">
        <v>238</v>
      </c>
      <c r="D21" s="211"/>
      <c r="E21" s="75" t="s">
        <v>615</v>
      </c>
      <c r="F21" s="73" t="s">
        <v>389</v>
      </c>
      <c r="G21" s="67" t="s">
        <v>618</v>
      </c>
      <c r="H21" s="196" t="s">
        <v>618</v>
      </c>
      <c r="I21" s="58" t="s">
        <v>618</v>
      </c>
      <c r="J21" s="210" t="s">
        <v>618</v>
      </c>
      <c r="K21" s="67" t="s">
        <v>618</v>
      </c>
      <c r="L21" s="210" t="s">
        <v>618</v>
      </c>
      <c r="M21" s="58" t="s">
        <v>618</v>
      </c>
      <c r="N21" s="210" t="s">
        <v>618</v>
      </c>
      <c r="O21" s="67" t="s">
        <v>618</v>
      </c>
      <c r="P21" s="210" t="s">
        <v>618</v>
      </c>
      <c r="Q21" s="58" t="s">
        <v>618</v>
      </c>
      <c r="R21" s="210" t="s">
        <v>618</v>
      </c>
      <c r="S21" s="58" t="s">
        <v>618</v>
      </c>
      <c r="T21" s="210" t="s">
        <v>618</v>
      </c>
      <c r="U21" s="58" t="s">
        <v>618</v>
      </c>
      <c r="V21" s="210" t="s">
        <v>618</v>
      </c>
      <c r="W21" s="58" t="s">
        <v>618</v>
      </c>
      <c r="X21" s="210" t="s">
        <v>618</v>
      </c>
      <c r="Y21" s="70" t="s">
        <v>980</v>
      </c>
      <c r="Z21" s="72" t="s">
        <v>981</v>
      </c>
      <c r="AA21" s="67" t="s">
        <v>980</v>
      </c>
      <c r="AB21" s="210" t="s">
        <v>981</v>
      </c>
      <c r="AC21" s="58" t="s">
        <v>618</v>
      </c>
      <c r="AD21" s="210" t="s">
        <v>618</v>
      </c>
      <c r="AE21" s="67" t="s">
        <v>618</v>
      </c>
      <c r="AF21" s="210" t="s">
        <v>618</v>
      </c>
      <c r="AG21" s="58" t="s">
        <v>618</v>
      </c>
      <c r="AH21" s="210" t="s">
        <v>618</v>
      </c>
      <c r="AI21" s="58" t="s">
        <v>980</v>
      </c>
      <c r="AJ21" s="210" t="s">
        <v>982</v>
      </c>
      <c r="AK21" s="67" t="s">
        <v>980</v>
      </c>
      <c r="AL21" s="210" t="s">
        <v>982</v>
      </c>
    </row>
    <row r="22" spans="1:38" ht="193.2" x14ac:dyDescent="0.3">
      <c r="A22" s="58" t="s">
        <v>392</v>
      </c>
      <c r="B22" s="209" t="s">
        <v>393</v>
      </c>
      <c r="C22" s="57" t="s">
        <v>238</v>
      </c>
      <c r="D22" s="211"/>
      <c r="E22" s="75" t="s">
        <v>615</v>
      </c>
      <c r="F22" s="73" t="s">
        <v>389</v>
      </c>
      <c r="G22" s="67" t="s">
        <v>618</v>
      </c>
      <c r="H22" s="196" t="s">
        <v>618</v>
      </c>
      <c r="I22" s="58" t="s">
        <v>618</v>
      </c>
      <c r="J22" s="210" t="s">
        <v>618</v>
      </c>
      <c r="K22" s="67" t="s">
        <v>618</v>
      </c>
      <c r="L22" s="210" t="s">
        <v>618</v>
      </c>
      <c r="M22" s="58" t="s">
        <v>618</v>
      </c>
      <c r="N22" s="210" t="s">
        <v>618</v>
      </c>
      <c r="O22" s="67" t="s">
        <v>618</v>
      </c>
      <c r="P22" s="210" t="s">
        <v>618</v>
      </c>
      <c r="Q22" s="58" t="s">
        <v>618</v>
      </c>
      <c r="R22" s="210" t="s">
        <v>618</v>
      </c>
      <c r="S22" s="58" t="s">
        <v>618</v>
      </c>
      <c r="T22" s="210" t="s">
        <v>618</v>
      </c>
      <c r="U22" s="58" t="s">
        <v>618</v>
      </c>
      <c r="V22" s="210" t="s">
        <v>618</v>
      </c>
      <c r="W22" s="58" t="s">
        <v>618</v>
      </c>
      <c r="X22" s="210" t="s">
        <v>618</v>
      </c>
      <c r="Y22" s="70" t="s">
        <v>983</v>
      </c>
      <c r="Z22" s="72" t="s">
        <v>984</v>
      </c>
      <c r="AA22" s="67" t="s">
        <v>983</v>
      </c>
      <c r="AB22" s="210" t="s">
        <v>984</v>
      </c>
      <c r="AC22" s="58" t="s">
        <v>618</v>
      </c>
      <c r="AD22" s="210" t="s">
        <v>618</v>
      </c>
      <c r="AE22" s="67" t="s">
        <v>618</v>
      </c>
      <c r="AF22" s="210" t="s">
        <v>618</v>
      </c>
      <c r="AG22" s="58" t="s">
        <v>618</v>
      </c>
      <c r="AH22" s="210" t="s">
        <v>618</v>
      </c>
      <c r="AI22" s="58" t="s">
        <v>983</v>
      </c>
      <c r="AJ22" s="210" t="s">
        <v>985</v>
      </c>
      <c r="AK22" s="67" t="s">
        <v>983</v>
      </c>
      <c r="AL22" s="210" t="s">
        <v>985</v>
      </c>
    </row>
    <row r="23" spans="1:38" ht="193.2" x14ac:dyDescent="0.3">
      <c r="A23" s="58" t="s">
        <v>394</v>
      </c>
      <c r="B23" s="209" t="s">
        <v>395</v>
      </c>
      <c r="C23" s="57" t="s">
        <v>238</v>
      </c>
      <c r="D23" s="211"/>
      <c r="E23" s="75" t="s">
        <v>615</v>
      </c>
      <c r="F23" s="73" t="s">
        <v>389</v>
      </c>
      <c r="G23" s="67" t="s">
        <v>618</v>
      </c>
      <c r="H23" s="196" t="s">
        <v>618</v>
      </c>
      <c r="I23" s="58" t="s">
        <v>618</v>
      </c>
      <c r="J23" s="210" t="s">
        <v>618</v>
      </c>
      <c r="K23" s="67" t="s">
        <v>618</v>
      </c>
      <c r="L23" s="210" t="s">
        <v>618</v>
      </c>
      <c r="M23" s="58" t="s">
        <v>618</v>
      </c>
      <c r="N23" s="210" t="s">
        <v>618</v>
      </c>
      <c r="O23" s="67" t="s">
        <v>618</v>
      </c>
      <c r="P23" s="210" t="s">
        <v>618</v>
      </c>
      <c r="Q23" s="58" t="s">
        <v>618</v>
      </c>
      <c r="R23" s="210" t="s">
        <v>618</v>
      </c>
      <c r="S23" s="58" t="s">
        <v>618</v>
      </c>
      <c r="T23" s="210" t="s">
        <v>618</v>
      </c>
      <c r="U23" s="58" t="s">
        <v>618</v>
      </c>
      <c r="V23" s="210" t="s">
        <v>618</v>
      </c>
      <c r="W23" s="58" t="s">
        <v>618</v>
      </c>
      <c r="X23" s="210" t="s">
        <v>618</v>
      </c>
      <c r="Y23" s="70" t="s">
        <v>986</v>
      </c>
      <c r="Z23" s="72" t="s">
        <v>987</v>
      </c>
      <c r="AA23" s="67" t="s">
        <v>986</v>
      </c>
      <c r="AB23" s="210" t="s">
        <v>987</v>
      </c>
      <c r="AC23" s="58" t="s">
        <v>618</v>
      </c>
      <c r="AD23" s="210" t="s">
        <v>618</v>
      </c>
      <c r="AE23" s="67" t="s">
        <v>618</v>
      </c>
      <c r="AF23" s="210" t="s">
        <v>618</v>
      </c>
      <c r="AG23" s="58" t="s">
        <v>618</v>
      </c>
      <c r="AH23" s="210" t="s">
        <v>618</v>
      </c>
      <c r="AI23" s="58" t="s">
        <v>986</v>
      </c>
      <c r="AJ23" s="210" t="s">
        <v>988</v>
      </c>
      <c r="AK23" s="67" t="s">
        <v>986</v>
      </c>
      <c r="AL23" s="210" t="s">
        <v>988</v>
      </c>
    </row>
    <row r="24" spans="1:38" ht="69" x14ac:dyDescent="0.3">
      <c r="A24" s="58" t="s">
        <v>396</v>
      </c>
      <c r="B24" s="209" t="s">
        <v>397</v>
      </c>
      <c r="C24" s="57" t="s">
        <v>238</v>
      </c>
      <c r="D24" s="211"/>
      <c r="E24" s="75" t="s">
        <v>81</v>
      </c>
      <c r="F24" s="73" t="s">
        <v>386</v>
      </c>
      <c r="G24" s="67" t="s">
        <v>618</v>
      </c>
      <c r="H24" s="196" t="s">
        <v>618</v>
      </c>
      <c r="I24" s="58" t="s">
        <v>618</v>
      </c>
      <c r="J24" s="210" t="s">
        <v>618</v>
      </c>
      <c r="K24" s="67" t="s">
        <v>618</v>
      </c>
      <c r="L24" s="210" t="s">
        <v>618</v>
      </c>
      <c r="M24" s="58" t="s">
        <v>618</v>
      </c>
      <c r="N24" s="210" t="s">
        <v>618</v>
      </c>
      <c r="O24" s="67" t="s">
        <v>618</v>
      </c>
      <c r="P24" s="210" t="s">
        <v>618</v>
      </c>
      <c r="Q24" s="58" t="s">
        <v>618</v>
      </c>
      <c r="R24" s="210" t="s">
        <v>618</v>
      </c>
      <c r="S24" s="58" t="s">
        <v>618</v>
      </c>
      <c r="T24" s="210" t="s">
        <v>618</v>
      </c>
      <c r="U24" s="58" t="s">
        <v>618</v>
      </c>
      <c r="V24" s="210" t="s">
        <v>618</v>
      </c>
      <c r="W24" s="58" t="s">
        <v>618</v>
      </c>
      <c r="X24" s="210" t="s">
        <v>618</v>
      </c>
      <c r="Y24" s="70" t="s">
        <v>989</v>
      </c>
      <c r="Z24" s="72" t="s">
        <v>990</v>
      </c>
      <c r="AA24" s="67" t="s">
        <v>618</v>
      </c>
      <c r="AB24" s="210" t="s">
        <v>618</v>
      </c>
      <c r="AC24" s="58" t="s">
        <v>618</v>
      </c>
      <c r="AD24" s="210" t="s">
        <v>618</v>
      </c>
      <c r="AE24" s="67" t="s">
        <v>618</v>
      </c>
      <c r="AF24" s="210" t="s">
        <v>618</v>
      </c>
      <c r="AG24" s="58" t="s">
        <v>618</v>
      </c>
      <c r="AH24" s="210" t="s">
        <v>618</v>
      </c>
      <c r="AI24" s="58" t="s">
        <v>989</v>
      </c>
      <c r="AJ24" s="210" t="s">
        <v>991</v>
      </c>
      <c r="AK24" s="67" t="s">
        <v>618</v>
      </c>
      <c r="AL24" s="210" t="s">
        <v>618</v>
      </c>
    </row>
    <row r="25" spans="1:38" ht="69" x14ac:dyDescent="0.3">
      <c r="A25" s="58" t="s">
        <v>398</v>
      </c>
      <c r="B25" s="209" t="s">
        <v>399</v>
      </c>
      <c r="C25" s="57" t="s">
        <v>238</v>
      </c>
      <c r="D25" s="211" t="s">
        <v>400</v>
      </c>
      <c r="E25" s="75" t="s">
        <v>81</v>
      </c>
      <c r="F25" s="73" t="s">
        <v>386</v>
      </c>
      <c r="G25" s="67" t="s">
        <v>618</v>
      </c>
      <c r="H25" s="196" t="s">
        <v>618</v>
      </c>
      <c r="I25" s="58" t="s">
        <v>618</v>
      </c>
      <c r="J25" s="210" t="s">
        <v>618</v>
      </c>
      <c r="K25" s="67" t="s">
        <v>618</v>
      </c>
      <c r="L25" s="210" t="s">
        <v>618</v>
      </c>
      <c r="M25" s="58" t="s">
        <v>618</v>
      </c>
      <c r="N25" s="210" t="s">
        <v>618</v>
      </c>
      <c r="O25" s="67" t="s">
        <v>618</v>
      </c>
      <c r="P25" s="210" t="s">
        <v>618</v>
      </c>
      <c r="Q25" s="58" t="s">
        <v>618</v>
      </c>
      <c r="R25" s="210" t="s">
        <v>618</v>
      </c>
      <c r="S25" s="58" t="s">
        <v>618</v>
      </c>
      <c r="T25" s="210" t="s">
        <v>618</v>
      </c>
      <c r="U25" s="58" t="s">
        <v>618</v>
      </c>
      <c r="V25" s="210" t="s">
        <v>618</v>
      </c>
      <c r="W25" s="58" t="s">
        <v>618</v>
      </c>
      <c r="X25" s="210" t="s">
        <v>618</v>
      </c>
      <c r="Y25" s="70" t="s">
        <v>992</v>
      </c>
      <c r="Z25" s="72" t="s">
        <v>993</v>
      </c>
      <c r="AA25" s="67" t="s">
        <v>618</v>
      </c>
      <c r="AB25" s="210" t="s">
        <v>618</v>
      </c>
      <c r="AC25" s="58" t="s">
        <v>618</v>
      </c>
      <c r="AD25" s="210" t="s">
        <v>618</v>
      </c>
      <c r="AE25" s="67" t="s">
        <v>618</v>
      </c>
      <c r="AF25" s="210" t="s">
        <v>618</v>
      </c>
      <c r="AG25" s="58" t="s">
        <v>618</v>
      </c>
      <c r="AH25" s="210" t="s">
        <v>618</v>
      </c>
      <c r="AI25" s="58" t="s">
        <v>992</v>
      </c>
      <c r="AJ25" s="210" t="s">
        <v>994</v>
      </c>
      <c r="AK25" s="67" t="s">
        <v>618</v>
      </c>
      <c r="AL25" s="210" t="s">
        <v>618</v>
      </c>
    </row>
    <row r="26" spans="1:38" ht="69" x14ac:dyDescent="0.3">
      <c r="A26" s="58" t="s">
        <v>401</v>
      </c>
      <c r="B26" s="209" t="s">
        <v>402</v>
      </c>
      <c r="C26" s="57" t="s">
        <v>673</v>
      </c>
      <c r="D26" s="211" t="s">
        <v>1804</v>
      </c>
      <c r="E26" s="75" t="s">
        <v>81</v>
      </c>
      <c r="F26" s="73" t="s">
        <v>277</v>
      </c>
      <c r="G26" s="67" t="s">
        <v>618</v>
      </c>
      <c r="H26" s="196" t="s">
        <v>618</v>
      </c>
      <c r="I26" s="58" t="s">
        <v>618</v>
      </c>
      <c r="J26" s="210" t="s">
        <v>618</v>
      </c>
      <c r="K26" s="67" t="s">
        <v>618</v>
      </c>
      <c r="L26" s="210" t="s">
        <v>618</v>
      </c>
      <c r="M26" s="58" t="s">
        <v>618</v>
      </c>
      <c r="N26" s="210" t="s">
        <v>618</v>
      </c>
      <c r="O26" s="67" t="s">
        <v>618</v>
      </c>
      <c r="P26" s="210" t="s">
        <v>618</v>
      </c>
      <c r="Q26" s="58" t="s">
        <v>618</v>
      </c>
      <c r="R26" s="210" t="s">
        <v>618</v>
      </c>
      <c r="S26" s="58" t="s">
        <v>618</v>
      </c>
      <c r="T26" s="210" t="s">
        <v>618</v>
      </c>
      <c r="U26" s="58" t="s">
        <v>618</v>
      </c>
      <c r="V26" s="210" t="s">
        <v>618</v>
      </c>
      <c r="W26" s="58" t="s">
        <v>618</v>
      </c>
      <c r="X26" s="210" t="s">
        <v>618</v>
      </c>
      <c r="Y26" s="70" t="s">
        <v>995</v>
      </c>
      <c r="Z26" s="72" t="s">
        <v>996</v>
      </c>
      <c r="AA26" s="67" t="s">
        <v>618</v>
      </c>
      <c r="AB26" s="210" t="s">
        <v>618</v>
      </c>
      <c r="AC26" s="58" t="s">
        <v>618</v>
      </c>
      <c r="AD26" s="210" t="s">
        <v>618</v>
      </c>
      <c r="AE26" s="67" t="s">
        <v>618</v>
      </c>
      <c r="AF26" s="210" t="s">
        <v>618</v>
      </c>
      <c r="AG26" s="58" t="s">
        <v>618</v>
      </c>
      <c r="AH26" s="210" t="s">
        <v>618</v>
      </c>
      <c r="AI26" s="58" t="s">
        <v>995</v>
      </c>
      <c r="AJ26" s="210" t="s">
        <v>997</v>
      </c>
      <c r="AK26" s="67" t="s">
        <v>618</v>
      </c>
      <c r="AL26" s="210" t="s">
        <v>618</v>
      </c>
    </row>
    <row r="27" spans="1:38" ht="69" x14ac:dyDescent="0.3">
      <c r="A27" s="58" t="s">
        <v>403</v>
      </c>
      <c r="B27" s="209" t="s">
        <v>404</v>
      </c>
      <c r="C27" s="57" t="s">
        <v>673</v>
      </c>
      <c r="D27" s="211"/>
      <c r="E27" s="75" t="s">
        <v>81</v>
      </c>
      <c r="F27" s="73" t="s">
        <v>277</v>
      </c>
      <c r="G27" s="67" t="s">
        <v>618</v>
      </c>
      <c r="H27" s="196" t="s">
        <v>618</v>
      </c>
      <c r="I27" s="58" t="s">
        <v>618</v>
      </c>
      <c r="J27" s="210" t="s">
        <v>618</v>
      </c>
      <c r="K27" s="67" t="s">
        <v>618</v>
      </c>
      <c r="L27" s="210" t="s">
        <v>618</v>
      </c>
      <c r="M27" s="58" t="s">
        <v>618</v>
      </c>
      <c r="N27" s="210" t="s">
        <v>618</v>
      </c>
      <c r="O27" s="67" t="s">
        <v>618</v>
      </c>
      <c r="P27" s="210" t="s">
        <v>618</v>
      </c>
      <c r="Q27" s="58" t="s">
        <v>618</v>
      </c>
      <c r="R27" s="210" t="s">
        <v>618</v>
      </c>
      <c r="S27" s="58" t="s">
        <v>618</v>
      </c>
      <c r="T27" s="210" t="s">
        <v>618</v>
      </c>
      <c r="U27" s="58" t="s">
        <v>618</v>
      </c>
      <c r="V27" s="210" t="s">
        <v>618</v>
      </c>
      <c r="W27" s="58" t="s">
        <v>618</v>
      </c>
      <c r="X27" s="210" t="s">
        <v>618</v>
      </c>
      <c r="Y27" s="70" t="s">
        <v>998</v>
      </c>
      <c r="Z27" s="72" t="s">
        <v>999</v>
      </c>
      <c r="AA27" s="67" t="s">
        <v>618</v>
      </c>
      <c r="AB27" s="210" t="s">
        <v>618</v>
      </c>
      <c r="AC27" s="58" t="s">
        <v>618</v>
      </c>
      <c r="AD27" s="210" t="s">
        <v>618</v>
      </c>
      <c r="AE27" s="67" t="s">
        <v>618</v>
      </c>
      <c r="AF27" s="210" t="s">
        <v>618</v>
      </c>
      <c r="AG27" s="58" t="s">
        <v>618</v>
      </c>
      <c r="AH27" s="210" t="s">
        <v>618</v>
      </c>
      <c r="AI27" s="58" t="s">
        <v>998</v>
      </c>
      <c r="AJ27" s="210" t="s">
        <v>1000</v>
      </c>
      <c r="AK27" s="67" t="s">
        <v>618</v>
      </c>
      <c r="AL27" s="210" t="s">
        <v>618</v>
      </c>
    </row>
    <row r="28" spans="1:38" ht="69" x14ac:dyDescent="0.3">
      <c r="A28" s="58" t="s">
        <v>405</v>
      </c>
      <c r="B28" s="209" t="s">
        <v>406</v>
      </c>
      <c r="C28" s="57" t="s">
        <v>673</v>
      </c>
      <c r="D28" s="211"/>
      <c r="E28" s="75" t="s">
        <v>81</v>
      </c>
      <c r="F28" s="73" t="s">
        <v>386</v>
      </c>
      <c r="G28" s="67" t="s">
        <v>618</v>
      </c>
      <c r="H28" s="196" t="s">
        <v>618</v>
      </c>
      <c r="I28" s="58" t="s">
        <v>618</v>
      </c>
      <c r="J28" s="210" t="s">
        <v>618</v>
      </c>
      <c r="K28" s="67" t="s">
        <v>618</v>
      </c>
      <c r="L28" s="210" t="s">
        <v>618</v>
      </c>
      <c r="M28" s="58" t="s">
        <v>618</v>
      </c>
      <c r="N28" s="210" t="s">
        <v>618</v>
      </c>
      <c r="O28" s="67" t="s">
        <v>618</v>
      </c>
      <c r="P28" s="210" t="s">
        <v>618</v>
      </c>
      <c r="Q28" s="58" t="s">
        <v>618</v>
      </c>
      <c r="R28" s="210" t="s">
        <v>618</v>
      </c>
      <c r="S28" s="58" t="s">
        <v>618</v>
      </c>
      <c r="T28" s="210" t="s">
        <v>618</v>
      </c>
      <c r="U28" s="58" t="s">
        <v>618</v>
      </c>
      <c r="V28" s="210" t="s">
        <v>618</v>
      </c>
      <c r="W28" s="58" t="s">
        <v>618</v>
      </c>
      <c r="X28" s="210" t="s">
        <v>618</v>
      </c>
      <c r="Y28" s="70" t="s">
        <v>1001</v>
      </c>
      <c r="Z28" s="72" t="s">
        <v>1002</v>
      </c>
      <c r="AA28" s="67" t="s">
        <v>618</v>
      </c>
      <c r="AB28" s="210" t="s">
        <v>618</v>
      </c>
      <c r="AC28" s="58" t="s">
        <v>618</v>
      </c>
      <c r="AD28" s="210" t="s">
        <v>618</v>
      </c>
      <c r="AE28" s="67" t="s">
        <v>618</v>
      </c>
      <c r="AF28" s="210" t="s">
        <v>618</v>
      </c>
      <c r="AG28" s="58" t="s">
        <v>618</v>
      </c>
      <c r="AH28" s="210" t="s">
        <v>618</v>
      </c>
      <c r="AI28" s="58" t="s">
        <v>1001</v>
      </c>
      <c r="AJ28" s="210" t="s">
        <v>1003</v>
      </c>
      <c r="AK28" s="67" t="s">
        <v>618</v>
      </c>
      <c r="AL28" s="210" t="s">
        <v>618</v>
      </c>
    </row>
    <row r="29" spans="1:38" ht="27.6" x14ac:dyDescent="0.3">
      <c r="A29" s="58" t="s">
        <v>407</v>
      </c>
      <c r="B29" s="209" t="s">
        <v>408</v>
      </c>
      <c r="C29" s="57" t="s">
        <v>673</v>
      </c>
      <c r="D29" s="211"/>
      <c r="E29" s="75" t="s">
        <v>81</v>
      </c>
      <c r="F29" s="73" t="s">
        <v>386</v>
      </c>
      <c r="G29" s="67" t="s">
        <v>618</v>
      </c>
      <c r="H29" s="196" t="s">
        <v>618</v>
      </c>
      <c r="I29" s="58" t="s">
        <v>618</v>
      </c>
      <c r="J29" s="210" t="s">
        <v>618</v>
      </c>
      <c r="K29" s="67" t="s">
        <v>618</v>
      </c>
      <c r="L29" s="210" t="s">
        <v>618</v>
      </c>
      <c r="M29" s="58" t="s">
        <v>618</v>
      </c>
      <c r="N29" s="210" t="s">
        <v>618</v>
      </c>
      <c r="O29" s="67" t="s">
        <v>618</v>
      </c>
      <c r="P29" s="210" t="s">
        <v>618</v>
      </c>
      <c r="Q29" s="58" t="s">
        <v>618</v>
      </c>
      <c r="R29" s="210" t="s">
        <v>618</v>
      </c>
      <c r="S29" s="58" t="s">
        <v>618</v>
      </c>
      <c r="T29" s="210" t="s">
        <v>618</v>
      </c>
      <c r="U29" s="58" t="s">
        <v>618</v>
      </c>
      <c r="V29" s="210" t="s">
        <v>618</v>
      </c>
      <c r="W29" s="58" t="s">
        <v>618</v>
      </c>
      <c r="X29" s="210" t="s">
        <v>618</v>
      </c>
      <c r="Y29" s="70" t="s">
        <v>618</v>
      </c>
      <c r="Z29" s="72" t="s">
        <v>618</v>
      </c>
      <c r="AA29" s="67" t="s">
        <v>618</v>
      </c>
      <c r="AB29" s="210" t="s">
        <v>618</v>
      </c>
      <c r="AC29" s="58" t="s">
        <v>618</v>
      </c>
      <c r="AD29" s="210" t="s">
        <v>618</v>
      </c>
      <c r="AE29" s="67" t="s">
        <v>618</v>
      </c>
      <c r="AF29" s="210" t="s">
        <v>618</v>
      </c>
      <c r="AG29" s="58" t="s">
        <v>618</v>
      </c>
      <c r="AH29" s="210" t="s">
        <v>618</v>
      </c>
      <c r="AI29" s="58" t="s">
        <v>618</v>
      </c>
      <c r="AJ29" s="210" t="s">
        <v>618</v>
      </c>
      <c r="AK29" s="67" t="s">
        <v>618</v>
      </c>
      <c r="AL29" s="210" t="s">
        <v>618</v>
      </c>
    </row>
    <row r="30" spans="1:38" ht="273.60000000000002" customHeight="1" x14ac:dyDescent="0.3">
      <c r="A30" s="58" t="s">
        <v>409</v>
      </c>
      <c r="B30" s="209" t="s">
        <v>410</v>
      </c>
      <c r="C30" s="57" t="s">
        <v>673</v>
      </c>
      <c r="D30" s="211" t="s">
        <v>674</v>
      </c>
      <c r="E30" s="75" t="s">
        <v>81</v>
      </c>
      <c r="F30" s="73" t="s">
        <v>411</v>
      </c>
      <c r="G30" s="67" t="s">
        <v>618</v>
      </c>
      <c r="H30" s="196" t="s">
        <v>618</v>
      </c>
      <c r="I30" s="58" t="s">
        <v>618</v>
      </c>
      <c r="J30" s="210" t="s">
        <v>618</v>
      </c>
      <c r="K30" s="67" t="s">
        <v>618</v>
      </c>
      <c r="L30" s="210" t="s">
        <v>618</v>
      </c>
      <c r="M30" s="58" t="s">
        <v>618</v>
      </c>
      <c r="N30" s="210" t="s">
        <v>618</v>
      </c>
      <c r="O30" s="67" t="s">
        <v>618</v>
      </c>
      <c r="P30" s="210" t="s">
        <v>618</v>
      </c>
      <c r="Q30" s="58" t="s">
        <v>618</v>
      </c>
      <c r="R30" s="210" t="s">
        <v>618</v>
      </c>
      <c r="S30" s="58" t="s">
        <v>618</v>
      </c>
      <c r="T30" s="210" t="s">
        <v>618</v>
      </c>
      <c r="U30" s="58" t="s">
        <v>618</v>
      </c>
      <c r="V30" s="210" t="s">
        <v>618</v>
      </c>
      <c r="W30" s="58" t="s">
        <v>618</v>
      </c>
      <c r="X30" s="210" t="s">
        <v>618</v>
      </c>
      <c r="Y30" s="70" t="s">
        <v>1004</v>
      </c>
      <c r="Z30" s="72" t="s">
        <v>1005</v>
      </c>
      <c r="AA30" s="67" t="s">
        <v>618</v>
      </c>
      <c r="AB30" s="210" t="s">
        <v>618</v>
      </c>
      <c r="AC30" s="58" t="s">
        <v>618</v>
      </c>
      <c r="AD30" s="210" t="s">
        <v>618</v>
      </c>
      <c r="AE30" s="67" t="s">
        <v>618</v>
      </c>
      <c r="AF30" s="210" t="s">
        <v>618</v>
      </c>
      <c r="AG30" s="58" t="s">
        <v>618</v>
      </c>
      <c r="AH30" s="210" t="s">
        <v>618</v>
      </c>
      <c r="AI30" s="58" t="s">
        <v>1004</v>
      </c>
      <c r="AJ30" s="210" t="s">
        <v>1006</v>
      </c>
      <c r="AK30" s="67" t="s">
        <v>618</v>
      </c>
      <c r="AL30" s="210" t="s">
        <v>618</v>
      </c>
    </row>
    <row r="31" spans="1:38" ht="234.6" customHeight="1" x14ac:dyDescent="0.3">
      <c r="A31" s="58" t="s">
        <v>412</v>
      </c>
      <c r="B31" s="209" t="s">
        <v>413</v>
      </c>
      <c r="C31" s="57" t="s">
        <v>673</v>
      </c>
      <c r="D31" s="211" t="s">
        <v>675</v>
      </c>
      <c r="E31" s="75" t="s">
        <v>81</v>
      </c>
      <c r="F31" s="73" t="s">
        <v>411</v>
      </c>
      <c r="G31" s="67" t="s">
        <v>618</v>
      </c>
      <c r="H31" s="196" t="s">
        <v>618</v>
      </c>
      <c r="I31" s="58" t="s">
        <v>618</v>
      </c>
      <c r="J31" s="210" t="s">
        <v>618</v>
      </c>
      <c r="K31" s="67" t="s">
        <v>618</v>
      </c>
      <c r="L31" s="210" t="s">
        <v>618</v>
      </c>
      <c r="M31" s="58" t="s">
        <v>618</v>
      </c>
      <c r="N31" s="210" t="s">
        <v>618</v>
      </c>
      <c r="O31" s="67" t="s">
        <v>618</v>
      </c>
      <c r="P31" s="210" t="s">
        <v>618</v>
      </c>
      <c r="Q31" s="58" t="s">
        <v>618</v>
      </c>
      <c r="R31" s="210" t="s">
        <v>618</v>
      </c>
      <c r="S31" s="58" t="s">
        <v>618</v>
      </c>
      <c r="T31" s="210" t="s">
        <v>618</v>
      </c>
      <c r="U31" s="58" t="s">
        <v>618</v>
      </c>
      <c r="V31" s="210" t="s">
        <v>618</v>
      </c>
      <c r="W31" s="58" t="s">
        <v>618</v>
      </c>
      <c r="X31" s="210" t="s">
        <v>618</v>
      </c>
      <c r="Y31" s="70" t="s">
        <v>1007</v>
      </c>
      <c r="Z31" s="72" t="s">
        <v>1008</v>
      </c>
      <c r="AA31" s="67" t="s">
        <v>618</v>
      </c>
      <c r="AB31" s="210" t="s">
        <v>618</v>
      </c>
      <c r="AC31" s="58" t="s">
        <v>618</v>
      </c>
      <c r="AD31" s="210" t="s">
        <v>618</v>
      </c>
      <c r="AE31" s="67" t="s">
        <v>618</v>
      </c>
      <c r="AF31" s="210" t="s">
        <v>618</v>
      </c>
      <c r="AG31" s="58" t="s">
        <v>618</v>
      </c>
      <c r="AH31" s="210" t="s">
        <v>618</v>
      </c>
      <c r="AI31" s="58" t="s">
        <v>1007</v>
      </c>
      <c r="AJ31" s="210" t="s">
        <v>1009</v>
      </c>
      <c r="AK31" s="67" t="s">
        <v>618</v>
      </c>
      <c r="AL31" s="210" t="s">
        <v>618</v>
      </c>
    </row>
    <row r="32" spans="1:38" ht="207" x14ac:dyDescent="0.3">
      <c r="A32" s="58" t="s">
        <v>414</v>
      </c>
      <c r="B32" s="209" t="s">
        <v>415</v>
      </c>
      <c r="C32" s="57" t="s">
        <v>673</v>
      </c>
      <c r="D32" s="211" t="s">
        <v>676</v>
      </c>
      <c r="E32" s="75" t="s">
        <v>81</v>
      </c>
      <c r="F32" s="73" t="s">
        <v>411</v>
      </c>
      <c r="G32" s="67" t="s">
        <v>618</v>
      </c>
      <c r="H32" s="196" t="s">
        <v>618</v>
      </c>
      <c r="I32" s="58" t="s">
        <v>618</v>
      </c>
      <c r="J32" s="210" t="s">
        <v>618</v>
      </c>
      <c r="K32" s="67" t="s">
        <v>618</v>
      </c>
      <c r="L32" s="210" t="s">
        <v>618</v>
      </c>
      <c r="M32" s="58" t="s">
        <v>618</v>
      </c>
      <c r="N32" s="210" t="s">
        <v>618</v>
      </c>
      <c r="O32" s="67" t="s">
        <v>618</v>
      </c>
      <c r="P32" s="210" t="s">
        <v>618</v>
      </c>
      <c r="Q32" s="58" t="s">
        <v>618</v>
      </c>
      <c r="R32" s="210" t="s">
        <v>618</v>
      </c>
      <c r="S32" s="58" t="s">
        <v>618</v>
      </c>
      <c r="T32" s="210" t="s">
        <v>618</v>
      </c>
      <c r="U32" s="58" t="s">
        <v>618</v>
      </c>
      <c r="V32" s="210" t="s">
        <v>618</v>
      </c>
      <c r="W32" s="58" t="s">
        <v>618</v>
      </c>
      <c r="X32" s="210" t="s">
        <v>618</v>
      </c>
      <c r="Y32" s="70" t="s">
        <v>1010</v>
      </c>
      <c r="Z32" s="72" t="s">
        <v>1011</v>
      </c>
      <c r="AA32" s="67" t="s">
        <v>618</v>
      </c>
      <c r="AB32" s="210" t="s">
        <v>618</v>
      </c>
      <c r="AC32" s="58" t="s">
        <v>618</v>
      </c>
      <c r="AD32" s="210" t="s">
        <v>618</v>
      </c>
      <c r="AE32" s="67" t="s">
        <v>618</v>
      </c>
      <c r="AF32" s="210" t="s">
        <v>618</v>
      </c>
      <c r="AG32" s="58" t="s">
        <v>618</v>
      </c>
      <c r="AH32" s="210" t="s">
        <v>618</v>
      </c>
      <c r="AI32" s="58" t="s">
        <v>1010</v>
      </c>
      <c r="AJ32" s="210" t="s">
        <v>1012</v>
      </c>
      <c r="AK32" s="67" t="s">
        <v>618</v>
      </c>
      <c r="AL32" s="210" t="s">
        <v>618</v>
      </c>
    </row>
    <row r="33" spans="1:38" ht="207" x14ac:dyDescent="0.3">
      <c r="A33" s="58" t="s">
        <v>416</v>
      </c>
      <c r="B33" s="209" t="s">
        <v>417</v>
      </c>
      <c r="C33" s="57" t="s">
        <v>673</v>
      </c>
      <c r="D33" s="211" t="s">
        <v>677</v>
      </c>
      <c r="E33" s="75" t="s">
        <v>81</v>
      </c>
      <c r="F33" s="73" t="s">
        <v>411</v>
      </c>
      <c r="G33" s="67" t="s">
        <v>618</v>
      </c>
      <c r="H33" s="196" t="s">
        <v>618</v>
      </c>
      <c r="I33" s="58" t="s">
        <v>618</v>
      </c>
      <c r="J33" s="210" t="s">
        <v>618</v>
      </c>
      <c r="K33" s="67" t="s">
        <v>618</v>
      </c>
      <c r="L33" s="210" t="s">
        <v>618</v>
      </c>
      <c r="M33" s="58" t="s">
        <v>618</v>
      </c>
      <c r="N33" s="210" t="s">
        <v>618</v>
      </c>
      <c r="O33" s="67" t="s">
        <v>618</v>
      </c>
      <c r="P33" s="210" t="s">
        <v>618</v>
      </c>
      <c r="Q33" s="58" t="s">
        <v>618</v>
      </c>
      <c r="R33" s="210" t="s">
        <v>618</v>
      </c>
      <c r="S33" s="58" t="s">
        <v>618</v>
      </c>
      <c r="T33" s="210" t="s">
        <v>618</v>
      </c>
      <c r="U33" s="58" t="s">
        <v>618</v>
      </c>
      <c r="V33" s="210" t="s">
        <v>618</v>
      </c>
      <c r="W33" s="58" t="s">
        <v>618</v>
      </c>
      <c r="X33" s="210" t="s">
        <v>618</v>
      </c>
      <c r="Y33" s="70" t="s">
        <v>1013</v>
      </c>
      <c r="Z33" s="72" t="s">
        <v>1014</v>
      </c>
      <c r="AA33" s="67" t="s">
        <v>618</v>
      </c>
      <c r="AB33" s="210" t="s">
        <v>618</v>
      </c>
      <c r="AC33" s="58" t="s">
        <v>618</v>
      </c>
      <c r="AD33" s="210" t="s">
        <v>618</v>
      </c>
      <c r="AE33" s="67" t="s">
        <v>618</v>
      </c>
      <c r="AF33" s="210" t="s">
        <v>618</v>
      </c>
      <c r="AG33" s="58" t="s">
        <v>618</v>
      </c>
      <c r="AH33" s="210" t="s">
        <v>618</v>
      </c>
      <c r="AI33" s="58" t="s">
        <v>1013</v>
      </c>
      <c r="AJ33" s="210" t="s">
        <v>1015</v>
      </c>
      <c r="AK33" s="67" t="s">
        <v>618</v>
      </c>
      <c r="AL33" s="210" t="s">
        <v>618</v>
      </c>
    </row>
    <row r="34" spans="1:38" ht="55.2" x14ac:dyDescent="0.3">
      <c r="A34" s="58" t="s">
        <v>418</v>
      </c>
      <c r="B34" s="209" t="s">
        <v>419</v>
      </c>
      <c r="C34" s="57" t="s">
        <v>673</v>
      </c>
      <c r="D34" s="211"/>
      <c r="E34" s="75" t="s">
        <v>81</v>
      </c>
      <c r="F34" s="73" t="s">
        <v>411</v>
      </c>
      <c r="G34" s="67" t="s">
        <v>618</v>
      </c>
      <c r="H34" s="196" t="s">
        <v>618</v>
      </c>
      <c r="I34" s="58" t="s">
        <v>618</v>
      </c>
      <c r="J34" s="210" t="s">
        <v>618</v>
      </c>
      <c r="K34" s="67" t="s">
        <v>618</v>
      </c>
      <c r="L34" s="210" t="s">
        <v>618</v>
      </c>
      <c r="M34" s="58" t="s">
        <v>618</v>
      </c>
      <c r="N34" s="210" t="s">
        <v>618</v>
      </c>
      <c r="O34" s="67" t="s">
        <v>618</v>
      </c>
      <c r="P34" s="210" t="s">
        <v>618</v>
      </c>
      <c r="Q34" s="58" t="s">
        <v>618</v>
      </c>
      <c r="R34" s="210" t="s">
        <v>618</v>
      </c>
      <c r="S34" s="58" t="s">
        <v>618</v>
      </c>
      <c r="T34" s="210" t="s">
        <v>618</v>
      </c>
      <c r="U34" s="58" t="s">
        <v>618</v>
      </c>
      <c r="V34" s="210" t="s">
        <v>618</v>
      </c>
      <c r="W34" s="58" t="s">
        <v>618</v>
      </c>
      <c r="X34" s="210" t="s">
        <v>618</v>
      </c>
      <c r="Y34" s="70" t="s">
        <v>1016</v>
      </c>
      <c r="Z34" s="72" t="s">
        <v>1017</v>
      </c>
      <c r="AA34" s="67" t="s">
        <v>618</v>
      </c>
      <c r="AB34" s="210" t="s">
        <v>618</v>
      </c>
      <c r="AC34" s="58" t="s">
        <v>618</v>
      </c>
      <c r="AD34" s="210" t="s">
        <v>618</v>
      </c>
      <c r="AE34" s="67" t="s">
        <v>618</v>
      </c>
      <c r="AF34" s="210" t="s">
        <v>618</v>
      </c>
      <c r="AG34" s="58" t="s">
        <v>618</v>
      </c>
      <c r="AH34" s="210" t="s">
        <v>618</v>
      </c>
      <c r="AI34" s="58" t="s">
        <v>1016</v>
      </c>
      <c r="AJ34" s="210" t="s">
        <v>1018</v>
      </c>
      <c r="AK34" s="67" t="s">
        <v>618</v>
      </c>
      <c r="AL34" s="210" t="s">
        <v>618</v>
      </c>
    </row>
    <row r="35" spans="1:38" ht="69" x14ac:dyDescent="0.3">
      <c r="A35" s="58" t="s">
        <v>420</v>
      </c>
      <c r="B35" s="209" t="s">
        <v>421</v>
      </c>
      <c r="C35" s="57" t="s">
        <v>673</v>
      </c>
      <c r="D35" s="211"/>
      <c r="E35" s="75" t="s">
        <v>81</v>
      </c>
      <c r="F35" s="73" t="s">
        <v>411</v>
      </c>
      <c r="G35" s="67" t="s">
        <v>618</v>
      </c>
      <c r="H35" s="196" t="s">
        <v>618</v>
      </c>
      <c r="I35" s="58" t="s">
        <v>618</v>
      </c>
      <c r="J35" s="210" t="s">
        <v>618</v>
      </c>
      <c r="K35" s="67" t="s">
        <v>618</v>
      </c>
      <c r="L35" s="210" t="s">
        <v>618</v>
      </c>
      <c r="M35" s="58" t="s">
        <v>618</v>
      </c>
      <c r="N35" s="210" t="s">
        <v>618</v>
      </c>
      <c r="O35" s="67" t="s">
        <v>618</v>
      </c>
      <c r="P35" s="210" t="s">
        <v>618</v>
      </c>
      <c r="Q35" s="58" t="s">
        <v>618</v>
      </c>
      <c r="R35" s="210" t="s">
        <v>618</v>
      </c>
      <c r="S35" s="58" t="s">
        <v>618</v>
      </c>
      <c r="T35" s="210" t="s">
        <v>618</v>
      </c>
      <c r="U35" s="58" t="s">
        <v>618</v>
      </c>
      <c r="V35" s="210" t="s">
        <v>618</v>
      </c>
      <c r="W35" s="58" t="s">
        <v>618</v>
      </c>
      <c r="X35" s="210" t="s">
        <v>618</v>
      </c>
      <c r="Y35" s="70" t="s">
        <v>1019</v>
      </c>
      <c r="Z35" s="72" t="s">
        <v>1020</v>
      </c>
      <c r="AA35" s="67" t="s">
        <v>618</v>
      </c>
      <c r="AB35" s="210" t="s">
        <v>618</v>
      </c>
      <c r="AC35" s="58" t="s">
        <v>618</v>
      </c>
      <c r="AD35" s="210" t="s">
        <v>618</v>
      </c>
      <c r="AE35" s="67" t="s">
        <v>618</v>
      </c>
      <c r="AF35" s="210" t="s">
        <v>618</v>
      </c>
      <c r="AG35" s="58" t="s">
        <v>618</v>
      </c>
      <c r="AH35" s="210" t="s">
        <v>618</v>
      </c>
      <c r="AI35" s="58" t="s">
        <v>1019</v>
      </c>
      <c r="AJ35" s="210" t="s">
        <v>1021</v>
      </c>
      <c r="AK35" s="67" t="s">
        <v>618</v>
      </c>
      <c r="AL35" s="210" t="s">
        <v>618</v>
      </c>
    </row>
    <row r="36" spans="1:38" ht="284.39999999999998" customHeight="1" x14ac:dyDescent="0.3">
      <c r="A36" s="58" t="s">
        <v>422</v>
      </c>
      <c r="B36" s="209" t="s">
        <v>423</v>
      </c>
      <c r="C36" s="57" t="s">
        <v>673</v>
      </c>
      <c r="D36" s="211" t="s">
        <v>678</v>
      </c>
      <c r="E36" s="75" t="s">
        <v>81</v>
      </c>
      <c r="F36" s="73" t="s">
        <v>424</v>
      </c>
      <c r="G36" s="67" t="s">
        <v>618</v>
      </c>
      <c r="H36" s="196" t="s">
        <v>618</v>
      </c>
      <c r="I36" s="58" t="s">
        <v>618</v>
      </c>
      <c r="J36" s="210" t="s">
        <v>618</v>
      </c>
      <c r="K36" s="67" t="s">
        <v>618</v>
      </c>
      <c r="L36" s="210" t="s">
        <v>618</v>
      </c>
      <c r="M36" s="58" t="s">
        <v>618</v>
      </c>
      <c r="N36" s="210" t="s">
        <v>618</v>
      </c>
      <c r="O36" s="67" t="s">
        <v>618</v>
      </c>
      <c r="P36" s="210" t="s">
        <v>618</v>
      </c>
      <c r="Q36" s="58" t="s">
        <v>618</v>
      </c>
      <c r="R36" s="210" t="s">
        <v>618</v>
      </c>
      <c r="S36" s="58" t="s">
        <v>618</v>
      </c>
      <c r="T36" s="210" t="s">
        <v>618</v>
      </c>
      <c r="U36" s="58" t="s">
        <v>618</v>
      </c>
      <c r="V36" s="210" t="s">
        <v>618</v>
      </c>
      <c r="W36" s="58" t="s">
        <v>618</v>
      </c>
      <c r="X36" s="210" t="s">
        <v>618</v>
      </c>
      <c r="Y36" s="70" t="s">
        <v>1022</v>
      </c>
      <c r="Z36" s="72" t="s">
        <v>1023</v>
      </c>
      <c r="AA36" s="67" t="s">
        <v>618</v>
      </c>
      <c r="AB36" s="210" t="s">
        <v>618</v>
      </c>
      <c r="AC36" s="58" t="s">
        <v>618</v>
      </c>
      <c r="AD36" s="210" t="s">
        <v>618</v>
      </c>
      <c r="AE36" s="67" t="s">
        <v>618</v>
      </c>
      <c r="AF36" s="210" t="s">
        <v>618</v>
      </c>
      <c r="AG36" s="58" t="s">
        <v>618</v>
      </c>
      <c r="AH36" s="210" t="s">
        <v>618</v>
      </c>
      <c r="AI36" s="58" t="s">
        <v>1022</v>
      </c>
      <c r="AJ36" s="210" t="s">
        <v>1024</v>
      </c>
      <c r="AK36" s="67" t="s">
        <v>618</v>
      </c>
      <c r="AL36" s="210" t="s">
        <v>618</v>
      </c>
    </row>
    <row r="37" spans="1:38" ht="255.6" customHeight="1" x14ac:dyDescent="0.3">
      <c r="A37" s="58" t="s">
        <v>425</v>
      </c>
      <c r="B37" s="209" t="s">
        <v>426</v>
      </c>
      <c r="C37" s="57" t="s">
        <v>673</v>
      </c>
      <c r="D37" s="211" t="s">
        <v>679</v>
      </c>
      <c r="E37" s="75" t="s">
        <v>81</v>
      </c>
      <c r="F37" s="73" t="s">
        <v>424</v>
      </c>
      <c r="G37" s="67" t="s">
        <v>618</v>
      </c>
      <c r="H37" s="196" t="s">
        <v>618</v>
      </c>
      <c r="I37" s="58" t="s">
        <v>618</v>
      </c>
      <c r="J37" s="210" t="s">
        <v>618</v>
      </c>
      <c r="K37" s="67" t="s">
        <v>618</v>
      </c>
      <c r="L37" s="210" t="s">
        <v>618</v>
      </c>
      <c r="M37" s="58" t="s">
        <v>618</v>
      </c>
      <c r="N37" s="210" t="s">
        <v>618</v>
      </c>
      <c r="O37" s="67" t="s">
        <v>618</v>
      </c>
      <c r="P37" s="210" t="s">
        <v>618</v>
      </c>
      <c r="Q37" s="58" t="s">
        <v>618</v>
      </c>
      <c r="R37" s="210" t="s">
        <v>618</v>
      </c>
      <c r="S37" s="58" t="s">
        <v>618</v>
      </c>
      <c r="T37" s="210" t="s">
        <v>618</v>
      </c>
      <c r="U37" s="58" t="s">
        <v>618</v>
      </c>
      <c r="V37" s="210" t="s">
        <v>618</v>
      </c>
      <c r="W37" s="58" t="s">
        <v>618</v>
      </c>
      <c r="X37" s="210" t="s">
        <v>618</v>
      </c>
      <c r="Y37" s="70" t="s">
        <v>1025</v>
      </c>
      <c r="Z37" s="72" t="s">
        <v>1026</v>
      </c>
      <c r="AA37" s="67" t="s">
        <v>618</v>
      </c>
      <c r="AB37" s="210" t="s">
        <v>618</v>
      </c>
      <c r="AC37" s="58" t="s">
        <v>618</v>
      </c>
      <c r="AD37" s="210" t="s">
        <v>618</v>
      </c>
      <c r="AE37" s="67" t="s">
        <v>618</v>
      </c>
      <c r="AF37" s="210" t="s">
        <v>618</v>
      </c>
      <c r="AG37" s="58" t="s">
        <v>618</v>
      </c>
      <c r="AH37" s="210" t="s">
        <v>618</v>
      </c>
      <c r="AI37" s="58" t="s">
        <v>1025</v>
      </c>
      <c r="AJ37" s="210" t="s">
        <v>1027</v>
      </c>
      <c r="AK37" s="67" t="s">
        <v>618</v>
      </c>
      <c r="AL37" s="210" t="s">
        <v>618</v>
      </c>
    </row>
    <row r="38" spans="1:38" ht="234.6" x14ac:dyDescent="0.3">
      <c r="A38" s="58" t="s">
        <v>427</v>
      </c>
      <c r="B38" s="209" t="s">
        <v>428</v>
      </c>
      <c r="C38" s="57" t="s">
        <v>673</v>
      </c>
      <c r="D38" s="211" t="s">
        <v>680</v>
      </c>
      <c r="E38" s="75" t="s">
        <v>81</v>
      </c>
      <c r="F38" s="73" t="s">
        <v>277</v>
      </c>
      <c r="G38" s="67" t="s">
        <v>618</v>
      </c>
      <c r="H38" s="196" t="s">
        <v>618</v>
      </c>
      <c r="I38" s="58" t="s">
        <v>618</v>
      </c>
      <c r="J38" s="210" t="s">
        <v>618</v>
      </c>
      <c r="K38" s="67" t="s">
        <v>618</v>
      </c>
      <c r="L38" s="210" t="s">
        <v>618</v>
      </c>
      <c r="M38" s="58" t="s">
        <v>618</v>
      </c>
      <c r="N38" s="210" t="s">
        <v>618</v>
      </c>
      <c r="O38" s="67" t="s">
        <v>618</v>
      </c>
      <c r="P38" s="210" t="s">
        <v>618</v>
      </c>
      <c r="Q38" s="58" t="s">
        <v>618</v>
      </c>
      <c r="R38" s="210" t="s">
        <v>618</v>
      </c>
      <c r="S38" s="58" t="s">
        <v>618</v>
      </c>
      <c r="T38" s="210" t="s">
        <v>618</v>
      </c>
      <c r="U38" s="58" t="s">
        <v>618</v>
      </c>
      <c r="V38" s="210" t="s">
        <v>618</v>
      </c>
      <c r="W38" s="58" t="s">
        <v>618</v>
      </c>
      <c r="X38" s="210" t="s">
        <v>618</v>
      </c>
      <c r="Y38" s="70" t="s">
        <v>1028</v>
      </c>
      <c r="Z38" s="72" t="s">
        <v>1029</v>
      </c>
      <c r="AA38" s="67" t="s">
        <v>618</v>
      </c>
      <c r="AB38" s="210" t="s">
        <v>618</v>
      </c>
      <c r="AC38" s="58" t="s">
        <v>618</v>
      </c>
      <c r="AD38" s="210" t="s">
        <v>618</v>
      </c>
      <c r="AE38" s="67" t="s">
        <v>618</v>
      </c>
      <c r="AF38" s="210" t="s">
        <v>618</v>
      </c>
      <c r="AG38" s="58" t="s">
        <v>618</v>
      </c>
      <c r="AH38" s="210" t="s">
        <v>618</v>
      </c>
      <c r="AI38" s="58" t="s">
        <v>1028</v>
      </c>
      <c r="AJ38" s="210" t="s">
        <v>1030</v>
      </c>
      <c r="AK38" s="67" t="s">
        <v>618</v>
      </c>
      <c r="AL38" s="210" t="s">
        <v>618</v>
      </c>
    </row>
    <row r="39" spans="1:38" ht="165.6" x14ac:dyDescent="0.3">
      <c r="A39" s="58" t="s">
        <v>429</v>
      </c>
      <c r="B39" s="209" t="s">
        <v>430</v>
      </c>
      <c r="C39" s="57" t="s">
        <v>673</v>
      </c>
      <c r="D39" s="211" t="s">
        <v>681</v>
      </c>
      <c r="E39" s="75" t="s">
        <v>81</v>
      </c>
      <c r="F39" s="73" t="s">
        <v>277</v>
      </c>
      <c r="G39" s="67" t="s">
        <v>618</v>
      </c>
      <c r="H39" s="196" t="s">
        <v>618</v>
      </c>
      <c r="I39" s="58" t="s">
        <v>618</v>
      </c>
      <c r="J39" s="210" t="s">
        <v>618</v>
      </c>
      <c r="K39" s="67" t="s">
        <v>618</v>
      </c>
      <c r="L39" s="210" t="s">
        <v>618</v>
      </c>
      <c r="M39" s="58" t="s">
        <v>618</v>
      </c>
      <c r="N39" s="210" t="s">
        <v>618</v>
      </c>
      <c r="O39" s="67" t="s">
        <v>618</v>
      </c>
      <c r="P39" s="210" t="s">
        <v>618</v>
      </c>
      <c r="Q39" s="58" t="s">
        <v>618</v>
      </c>
      <c r="R39" s="210" t="s">
        <v>618</v>
      </c>
      <c r="S39" s="58" t="s">
        <v>618</v>
      </c>
      <c r="T39" s="210" t="s">
        <v>618</v>
      </c>
      <c r="U39" s="58" t="s">
        <v>618</v>
      </c>
      <c r="V39" s="210" t="s">
        <v>618</v>
      </c>
      <c r="W39" s="58" t="s">
        <v>618</v>
      </c>
      <c r="X39" s="210" t="s">
        <v>618</v>
      </c>
      <c r="Y39" s="70" t="s">
        <v>1031</v>
      </c>
      <c r="Z39" s="72" t="s">
        <v>1032</v>
      </c>
      <c r="AA39" s="67" t="s">
        <v>618</v>
      </c>
      <c r="AB39" s="210" t="s">
        <v>618</v>
      </c>
      <c r="AC39" s="58" t="s">
        <v>618</v>
      </c>
      <c r="AD39" s="210" t="s">
        <v>618</v>
      </c>
      <c r="AE39" s="67" t="s">
        <v>618</v>
      </c>
      <c r="AF39" s="210" t="s">
        <v>618</v>
      </c>
      <c r="AG39" s="58" t="s">
        <v>618</v>
      </c>
      <c r="AH39" s="210" t="s">
        <v>618</v>
      </c>
      <c r="AI39" s="58" t="s">
        <v>1031</v>
      </c>
      <c r="AJ39" s="210" t="s">
        <v>1033</v>
      </c>
      <c r="AK39" s="67" t="s">
        <v>618</v>
      </c>
      <c r="AL39" s="210" t="s">
        <v>618</v>
      </c>
    </row>
    <row r="40" spans="1:38" ht="207" x14ac:dyDescent="0.3">
      <c r="A40" s="58" t="s">
        <v>431</v>
      </c>
      <c r="B40" s="209" t="s">
        <v>432</v>
      </c>
      <c r="C40" s="57" t="s">
        <v>238</v>
      </c>
      <c r="D40" s="211" t="s">
        <v>682</v>
      </c>
      <c r="E40" s="75" t="s">
        <v>81</v>
      </c>
      <c r="F40" s="73" t="s">
        <v>433</v>
      </c>
      <c r="G40" s="67" t="s">
        <v>618</v>
      </c>
      <c r="H40" s="196" t="s">
        <v>618</v>
      </c>
      <c r="I40" s="58" t="s">
        <v>618</v>
      </c>
      <c r="J40" s="210" t="s">
        <v>618</v>
      </c>
      <c r="K40" s="67" t="s">
        <v>618</v>
      </c>
      <c r="L40" s="210" t="s">
        <v>618</v>
      </c>
      <c r="M40" s="58" t="s">
        <v>618</v>
      </c>
      <c r="N40" s="210" t="s">
        <v>618</v>
      </c>
      <c r="O40" s="67" t="s">
        <v>618</v>
      </c>
      <c r="P40" s="210" t="s">
        <v>618</v>
      </c>
      <c r="Q40" s="58" t="s">
        <v>618</v>
      </c>
      <c r="R40" s="210" t="s">
        <v>618</v>
      </c>
      <c r="S40" s="58" t="s">
        <v>618</v>
      </c>
      <c r="T40" s="210" t="s">
        <v>618</v>
      </c>
      <c r="U40" s="58" t="s">
        <v>618</v>
      </c>
      <c r="V40" s="210" t="s">
        <v>618</v>
      </c>
      <c r="W40" s="58" t="s">
        <v>618</v>
      </c>
      <c r="X40" s="210" t="s">
        <v>618</v>
      </c>
      <c r="Y40" s="70" t="s">
        <v>1034</v>
      </c>
      <c r="Z40" s="72" t="s">
        <v>1035</v>
      </c>
      <c r="AA40" s="67" t="s">
        <v>618</v>
      </c>
      <c r="AB40" s="210" t="s">
        <v>618</v>
      </c>
      <c r="AC40" s="58" t="s">
        <v>618</v>
      </c>
      <c r="AD40" s="210" t="s">
        <v>618</v>
      </c>
      <c r="AE40" s="67" t="s">
        <v>618</v>
      </c>
      <c r="AF40" s="210" t="s">
        <v>618</v>
      </c>
      <c r="AG40" s="58" t="s">
        <v>618</v>
      </c>
      <c r="AH40" s="210" t="s">
        <v>618</v>
      </c>
      <c r="AI40" s="58" t="s">
        <v>1034</v>
      </c>
      <c r="AJ40" s="210" t="s">
        <v>1036</v>
      </c>
      <c r="AK40" s="67" t="s">
        <v>618</v>
      </c>
      <c r="AL40" s="210" t="s">
        <v>618</v>
      </c>
    </row>
    <row r="41" spans="1:38" ht="220.8" x14ac:dyDescent="0.3">
      <c r="A41" s="58" t="s">
        <v>434</v>
      </c>
      <c r="B41" s="209" t="s">
        <v>435</v>
      </c>
      <c r="C41" s="57" t="s">
        <v>238</v>
      </c>
      <c r="D41" s="211" t="s">
        <v>683</v>
      </c>
      <c r="E41" s="75" t="s">
        <v>81</v>
      </c>
      <c r="F41" s="73" t="s">
        <v>433</v>
      </c>
      <c r="G41" s="67" t="s">
        <v>618</v>
      </c>
      <c r="H41" s="196" t="s">
        <v>618</v>
      </c>
      <c r="I41" s="58" t="s">
        <v>618</v>
      </c>
      <c r="J41" s="210" t="s">
        <v>618</v>
      </c>
      <c r="K41" s="67" t="s">
        <v>618</v>
      </c>
      <c r="L41" s="210" t="s">
        <v>618</v>
      </c>
      <c r="M41" s="58" t="s">
        <v>618</v>
      </c>
      <c r="N41" s="210" t="s">
        <v>618</v>
      </c>
      <c r="O41" s="67" t="s">
        <v>618</v>
      </c>
      <c r="P41" s="210" t="s">
        <v>618</v>
      </c>
      <c r="Q41" s="58" t="s">
        <v>618</v>
      </c>
      <c r="R41" s="210" t="s">
        <v>618</v>
      </c>
      <c r="S41" s="58" t="s">
        <v>618</v>
      </c>
      <c r="T41" s="210" t="s">
        <v>618</v>
      </c>
      <c r="U41" s="58" t="s">
        <v>618</v>
      </c>
      <c r="V41" s="210" t="s">
        <v>618</v>
      </c>
      <c r="W41" s="58" t="s">
        <v>618</v>
      </c>
      <c r="X41" s="210" t="s">
        <v>618</v>
      </c>
      <c r="Y41" s="70" t="s">
        <v>1037</v>
      </c>
      <c r="Z41" s="72" t="s">
        <v>1038</v>
      </c>
      <c r="AA41" s="67" t="s">
        <v>618</v>
      </c>
      <c r="AB41" s="210" t="s">
        <v>618</v>
      </c>
      <c r="AC41" s="58" t="s">
        <v>618</v>
      </c>
      <c r="AD41" s="210" t="s">
        <v>618</v>
      </c>
      <c r="AE41" s="67" t="s">
        <v>618</v>
      </c>
      <c r="AF41" s="210" t="s">
        <v>618</v>
      </c>
      <c r="AG41" s="58" t="s">
        <v>618</v>
      </c>
      <c r="AH41" s="210" t="s">
        <v>618</v>
      </c>
      <c r="AI41" s="58" t="s">
        <v>1037</v>
      </c>
      <c r="AJ41" s="210" t="s">
        <v>1039</v>
      </c>
      <c r="AK41" s="67" t="s">
        <v>618</v>
      </c>
      <c r="AL41" s="210" t="s">
        <v>618</v>
      </c>
    </row>
    <row r="42" spans="1:38" ht="151.80000000000001" x14ac:dyDescent="0.3">
      <c r="A42" s="58" t="s">
        <v>436</v>
      </c>
      <c r="B42" s="209" t="s">
        <v>1040</v>
      </c>
      <c r="C42" s="57" t="s">
        <v>238</v>
      </c>
      <c r="D42" s="211" t="s">
        <v>684</v>
      </c>
      <c r="E42" s="75" t="s">
        <v>81</v>
      </c>
      <c r="F42" s="73" t="s">
        <v>433</v>
      </c>
      <c r="G42" s="67" t="s">
        <v>618</v>
      </c>
      <c r="H42" s="196" t="s">
        <v>618</v>
      </c>
      <c r="I42" s="58" t="s">
        <v>618</v>
      </c>
      <c r="J42" s="210" t="s">
        <v>618</v>
      </c>
      <c r="K42" s="67" t="s">
        <v>618</v>
      </c>
      <c r="L42" s="210" t="s">
        <v>618</v>
      </c>
      <c r="M42" s="58" t="s">
        <v>618</v>
      </c>
      <c r="N42" s="210" t="s">
        <v>618</v>
      </c>
      <c r="O42" s="67" t="s">
        <v>618</v>
      </c>
      <c r="P42" s="210" t="s">
        <v>618</v>
      </c>
      <c r="Q42" s="58" t="s">
        <v>618</v>
      </c>
      <c r="R42" s="210" t="s">
        <v>618</v>
      </c>
      <c r="S42" s="58" t="s">
        <v>618</v>
      </c>
      <c r="T42" s="210" t="s">
        <v>618</v>
      </c>
      <c r="U42" s="58" t="s">
        <v>618</v>
      </c>
      <c r="V42" s="210" t="s">
        <v>618</v>
      </c>
      <c r="W42" s="58" t="s">
        <v>618</v>
      </c>
      <c r="X42" s="210" t="s">
        <v>618</v>
      </c>
      <c r="Y42" s="70" t="s">
        <v>1041</v>
      </c>
      <c r="Z42" s="72" t="s">
        <v>1042</v>
      </c>
      <c r="AA42" s="67" t="s">
        <v>618</v>
      </c>
      <c r="AB42" s="210" t="s">
        <v>618</v>
      </c>
      <c r="AC42" s="58" t="s">
        <v>618</v>
      </c>
      <c r="AD42" s="210" t="s">
        <v>618</v>
      </c>
      <c r="AE42" s="67" t="s">
        <v>618</v>
      </c>
      <c r="AF42" s="210" t="s">
        <v>618</v>
      </c>
      <c r="AG42" s="58" t="s">
        <v>618</v>
      </c>
      <c r="AH42" s="210" t="s">
        <v>618</v>
      </c>
      <c r="AI42" s="58" t="s">
        <v>1041</v>
      </c>
      <c r="AJ42" s="210" t="s">
        <v>1043</v>
      </c>
      <c r="AK42" s="67" t="s">
        <v>618</v>
      </c>
      <c r="AL42" s="210" t="s">
        <v>618</v>
      </c>
    </row>
    <row r="43" spans="1:38" ht="165.6" x14ac:dyDescent="0.3">
      <c r="A43" s="58" t="s">
        <v>437</v>
      </c>
      <c r="B43" s="209" t="s">
        <v>1044</v>
      </c>
      <c r="C43" s="57" t="s">
        <v>238</v>
      </c>
      <c r="D43" s="211" t="s">
        <v>685</v>
      </c>
      <c r="E43" s="75" t="s">
        <v>81</v>
      </c>
      <c r="F43" s="73" t="s">
        <v>433</v>
      </c>
      <c r="G43" s="67" t="s">
        <v>618</v>
      </c>
      <c r="H43" s="196" t="s">
        <v>618</v>
      </c>
      <c r="I43" s="58" t="s">
        <v>618</v>
      </c>
      <c r="J43" s="210" t="s">
        <v>618</v>
      </c>
      <c r="K43" s="67" t="s">
        <v>618</v>
      </c>
      <c r="L43" s="210" t="s">
        <v>618</v>
      </c>
      <c r="M43" s="58" t="s">
        <v>618</v>
      </c>
      <c r="N43" s="210" t="s">
        <v>618</v>
      </c>
      <c r="O43" s="67" t="s">
        <v>618</v>
      </c>
      <c r="P43" s="210" t="s">
        <v>618</v>
      </c>
      <c r="Q43" s="58" t="s">
        <v>618</v>
      </c>
      <c r="R43" s="210" t="s">
        <v>618</v>
      </c>
      <c r="S43" s="58" t="s">
        <v>618</v>
      </c>
      <c r="T43" s="210" t="s">
        <v>618</v>
      </c>
      <c r="U43" s="58" t="s">
        <v>618</v>
      </c>
      <c r="V43" s="210" t="s">
        <v>618</v>
      </c>
      <c r="W43" s="58" t="s">
        <v>618</v>
      </c>
      <c r="X43" s="210" t="s">
        <v>618</v>
      </c>
      <c r="Y43" s="70" t="s">
        <v>1045</v>
      </c>
      <c r="Z43" s="72" t="s">
        <v>1046</v>
      </c>
      <c r="AA43" s="67" t="s">
        <v>618</v>
      </c>
      <c r="AB43" s="210" t="s">
        <v>618</v>
      </c>
      <c r="AC43" s="58" t="s">
        <v>618</v>
      </c>
      <c r="AD43" s="210" t="s">
        <v>618</v>
      </c>
      <c r="AE43" s="67" t="s">
        <v>618</v>
      </c>
      <c r="AF43" s="210" t="s">
        <v>618</v>
      </c>
      <c r="AG43" s="58" t="s">
        <v>618</v>
      </c>
      <c r="AH43" s="210" t="s">
        <v>618</v>
      </c>
      <c r="AI43" s="58" t="s">
        <v>1045</v>
      </c>
      <c r="AJ43" s="210" t="s">
        <v>1047</v>
      </c>
      <c r="AK43" s="67" t="s">
        <v>618</v>
      </c>
      <c r="AL43" s="210" t="s">
        <v>618</v>
      </c>
    </row>
    <row r="44" spans="1:38" ht="69" x14ac:dyDescent="0.3">
      <c r="A44" s="58" t="s">
        <v>439</v>
      </c>
      <c r="B44" s="209" t="s">
        <v>440</v>
      </c>
      <c r="C44" s="57" t="s">
        <v>238</v>
      </c>
      <c r="D44" s="211"/>
      <c r="E44" s="75" t="s">
        <v>81</v>
      </c>
      <c r="F44" s="73" t="s">
        <v>433</v>
      </c>
      <c r="G44" s="67" t="s">
        <v>618</v>
      </c>
      <c r="H44" s="196" t="s">
        <v>618</v>
      </c>
      <c r="I44" s="58" t="s">
        <v>618</v>
      </c>
      <c r="J44" s="210" t="s">
        <v>618</v>
      </c>
      <c r="K44" s="67" t="s">
        <v>618</v>
      </c>
      <c r="L44" s="210" t="s">
        <v>618</v>
      </c>
      <c r="M44" s="58" t="s">
        <v>618</v>
      </c>
      <c r="N44" s="210" t="s">
        <v>618</v>
      </c>
      <c r="O44" s="67" t="s">
        <v>618</v>
      </c>
      <c r="P44" s="210" t="s">
        <v>618</v>
      </c>
      <c r="Q44" s="58" t="s">
        <v>618</v>
      </c>
      <c r="R44" s="210" t="s">
        <v>618</v>
      </c>
      <c r="S44" s="58" t="s">
        <v>618</v>
      </c>
      <c r="T44" s="210" t="s">
        <v>618</v>
      </c>
      <c r="U44" s="58" t="s">
        <v>618</v>
      </c>
      <c r="V44" s="210" t="s">
        <v>618</v>
      </c>
      <c r="W44" s="58" t="s">
        <v>618</v>
      </c>
      <c r="X44" s="210" t="s">
        <v>618</v>
      </c>
      <c r="Y44" s="70" t="s">
        <v>1048</v>
      </c>
      <c r="Z44" s="72" t="s">
        <v>1049</v>
      </c>
      <c r="AA44" s="67" t="s">
        <v>618</v>
      </c>
      <c r="AB44" s="210" t="s">
        <v>618</v>
      </c>
      <c r="AC44" s="58" t="s">
        <v>618</v>
      </c>
      <c r="AD44" s="210" t="s">
        <v>618</v>
      </c>
      <c r="AE44" s="67" t="s">
        <v>618</v>
      </c>
      <c r="AF44" s="210" t="s">
        <v>618</v>
      </c>
      <c r="AG44" s="58" t="s">
        <v>618</v>
      </c>
      <c r="AH44" s="210" t="s">
        <v>618</v>
      </c>
      <c r="AI44" s="58" t="s">
        <v>1048</v>
      </c>
      <c r="AJ44" s="210" t="s">
        <v>1050</v>
      </c>
      <c r="AK44" s="67" t="s">
        <v>618</v>
      </c>
      <c r="AL44" s="210" t="s">
        <v>618</v>
      </c>
    </row>
    <row r="45" spans="1:38" ht="82.8" x14ac:dyDescent="0.3">
      <c r="A45" s="58" t="s">
        <v>441</v>
      </c>
      <c r="B45" s="209" t="s">
        <v>442</v>
      </c>
      <c r="C45" s="57" t="s">
        <v>238</v>
      </c>
      <c r="D45" s="211" t="s">
        <v>443</v>
      </c>
      <c r="E45" s="75" t="s">
        <v>81</v>
      </c>
      <c r="F45" s="73" t="s">
        <v>444</v>
      </c>
      <c r="G45" s="67" t="s">
        <v>618</v>
      </c>
      <c r="H45" s="196" t="s">
        <v>618</v>
      </c>
      <c r="I45" s="58" t="s">
        <v>618</v>
      </c>
      <c r="J45" s="210" t="s">
        <v>618</v>
      </c>
      <c r="K45" s="67" t="s">
        <v>618</v>
      </c>
      <c r="L45" s="210" t="s">
        <v>618</v>
      </c>
      <c r="M45" s="58" t="s">
        <v>618</v>
      </c>
      <c r="N45" s="210" t="s">
        <v>618</v>
      </c>
      <c r="O45" s="67" t="s">
        <v>618</v>
      </c>
      <c r="P45" s="210" t="s">
        <v>618</v>
      </c>
      <c r="Q45" s="58" t="s">
        <v>618</v>
      </c>
      <c r="R45" s="210" t="s">
        <v>618</v>
      </c>
      <c r="S45" s="58" t="s">
        <v>618</v>
      </c>
      <c r="T45" s="210" t="s">
        <v>618</v>
      </c>
      <c r="U45" s="58" t="s">
        <v>618</v>
      </c>
      <c r="V45" s="210" t="s">
        <v>618</v>
      </c>
      <c r="W45" s="58" t="s">
        <v>618</v>
      </c>
      <c r="X45" s="210" t="s">
        <v>618</v>
      </c>
      <c r="Y45" s="70" t="s">
        <v>618</v>
      </c>
      <c r="Z45" s="72" t="s">
        <v>618</v>
      </c>
      <c r="AA45" s="67" t="s">
        <v>618</v>
      </c>
      <c r="AB45" s="210" t="s">
        <v>618</v>
      </c>
      <c r="AC45" s="58" t="s">
        <v>618</v>
      </c>
      <c r="AD45" s="210" t="s">
        <v>618</v>
      </c>
      <c r="AE45" s="67" t="s">
        <v>618</v>
      </c>
      <c r="AF45" s="210" t="s">
        <v>618</v>
      </c>
      <c r="AG45" s="58" t="s">
        <v>618</v>
      </c>
      <c r="AH45" s="210" t="s">
        <v>618</v>
      </c>
      <c r="AI45" s="58" t="s">
        <v>618</v>
      </c>
      <c r="AJ45" s="210" t="s">
        <v>618</v>
      </c>
      <c r="AK45" s="67" t="s">
        <v>618</v>
      </c>
      <c r="AL45" s="210" t="s">
        <v>618</v>
      </c>
    </row>
    <row r="46" spans="1:38" ht="110.4" x14ac:dyDescent="0.3">
      <c r="A46" s="58" t="s">
        <v>445</v>
      </c>
      <c r="B46" s="209" t="s">
        <v>446</v>
      </c>
      <c r="C46" s="57" t="s">
        <v>447</v>
      </c>
      <c r="D46" s="211" t="s">
        <v>1834</v>
      </c>
      <c r="E46" s="75" t="s">
        <v>686</v>
      </c>
      <c r="F46" s="73" t="s">
        <v>444</v>
      </c>
      <c r="G46" s="67" t="s">
        <v>618</v>
      </c>
      <c r="H46" s="196" t="s">
        <v>618</v>
      </c>
      <c r="I46" s="58" t="s">
        <v>618</v>
      </c>
      <c r="J46" s="210" t="s">
        <v>618</v>
      </c>
      <c r="K46" s="67" t="s">
        <v>618</v>
      </c>
      <c r="L46" s="210" t="s">
        <v>618</v>
      </c>
      <c r="M46" s="58" t="s">
        <v>618</v>
      </c>
      <c r="N46" s="210" t="s">
        <v>618</v>
      </c>
      <c r="O46" s="67" t="s">
        <v>618</v>
      </c>
      <c r="P46" s="210" t="s">
        <v>618</v>
      </c>
      <c r="Q46" s="58" t="s">
        <v>618</v>
      </c>
      <c r="R46" s="210" t="s">
        <v>618</v>
      </c>
      <c r="S46" s="58" t="s">
        <v>618</v>
      </c>
      <c r="T46" s="210" t="s">
        <v>618</v>
      </c>
      <c r="U46" s="58" t="s">
        <v>618</v>
      </c>
      <c r="V46" s="210" t="s">
        <v>618</v>
      </c>
      <c r="W46" s="58" t="s">
        <v>618</v>
      </c>
      <c r="X46" s="210" t="s">
        <v>618</v>
      </c>
      <c r="Y46" s="70" t="s">
        <v>618</v>
      </c>
      <c r="Z46" s="72" t="s">
        <v>618</v>
      </c>
      <c r="AA46" s="67" t="s">
        <v>618</v>
      </c>
      <c r="AB46" s="210" t="s">
        <v>618</v>
      </c>
      <c r="AC46" s="58" t="s">
        <v>618</v>
      </c>
      <c r="AD46" s="210" t="s">
        <v>618</v>
      </c>
      <c r="AE46" s="67" t="s">
        <v>618</v>
      </c>
      <c r="AF46" s="210" t="s">
        <v>618</v>
      </c>
      <c r="AG46" s="58" t="s">
        <v>618</v>
      </c>
      <c r="AH46" s="210" t="s">
        <v>618</v>
      </c>
      <c r="AI46" s="58" t="s">
        <v>618</v>
      </c>
      <c r="AJ46" s="210" t="s">
        <v>618</v>
      </c>
      <c r="AK46" s="67" t="s">
        <v>618</v>
      </c>
      <c r="AL46" s="210" t="s">
        <v>618</v>
      </c>
    </row>
    <row r="47" spans="1:38" ht="153" customHeight="1" x14ac:dyDescent="0.3">
      <c r="A47" s="58" t="s">
        <v>448</v>
      </c>
      <c r="B47" s="209" t="s">
        <v>449</v>
      </c>
      <c r="C47" s="57" t="s">
        <v>447</v>
      </c>
      <c r="D47" s="211"/>
      <c r="E47" s="75" t="s">
        <v>686</v>
      </c>
      <c r="F47" s="73" t="s">
        <v>450</v>
      </c>
      <c r="G47" s="67" t="s">
        <v>618</v>
      </c>
      <c r="H47" s="196" t="s">
        <v>618</v>
      </c>
      <c r="I47" s="58" t="s">
        <v>618</v>
      </c>
      <c r="J47" s="210" t="s">
        <v>618</v>
      </c>
      <c r="K47" s="67" t="s">
        <v>618</v>
      </c>
      <c r="L47" s="210" t="s">
        <v>618</v>
      </c>
      <c r="M47" s="58" t="s">
        <v>618</v>
      </c>
      <c r="N47" s="210" t="s">
        <v>618</v>
      </c>
      <c r="O47" s="67" t="s">
        <v>618</v>
      </c>
      <c r="P47" s="210" t="s">
        <v>618</v>
      </c>
      <c r="Q47" s="58" t="s">
        <v>618</v>
      </c>
      <c r="R47" s="210" t="s">
        <v>618</v>
      </c>
      <c r="S47" s="58" t="s">
        <v>618</v>
      </c>
      <c r="T47" s="210" t="s">
        <v>618</v>
      </c>
      <c r="U47" s="58" t="s">
        <v>618</v>
      </c>
      <c r="V47" s="210" t="s">
        <v>618</v>
      </c>
      <c r="W47" s="58" t="s">
        <v>618</v>
      </c>
      <c r="X47" s="210" t="s">
        <v>618</v>
      </c>
      <c r="Y47" s="70" t="s">
        <v>618</v>
      </c>
      <c r="Z47" s="72" t="s">
        <v>618</v>
      </c>
      <c r="AA47" s="67" t="s">
        <v>618</v>
      </c>
      <c r="AB47" s="210" t="s">
        <v>618</v>
      </c>
      <c r="AC47" s="58" t="s">
        <v>618</v>
      </c>
      <c r="AD47" s="210" t="s">
        <v>618</v>
      </c>
      <c r="AE47" s="67" t="s">
        <v>618</v>
      </c>
      <c r="AF47" s="210" t="s">
        <v>618</v>
      </c>
      <c r="AG47" s="58" t="s">
        <v>618</v>
      </c>
      <c r="AH47" s="210" t="s">
        <v>618</v>
      </c>
      <c r="AI47" s="58" t="s">
        <v>618</v>
      </c>
      <c r="AJ47" s="210" t="s">
        <v>618</v>
      </c>
      <c r="AK47" s="67" t="s">
        <v>618</v>
      </c>
      <c r="AL47" s="210" t="s">
        <v>618</v>
      </c>
    </row>
    <row r="48" spans="1:38" ht="55.2" x14ac:dyDescent="0.3">
      <c r="A48" s="58" t="s">
        <v>451</v>
      </c>
      <c r="B48" s="209" t="s">
        <v>452</v>
      </c>
      <c r="C48" s="57" t="s">
        <v>447</v>
      </c>
      <c r="D48" s="211"/>
      <c r="E48" s="75" t="s">
        <v>686</v>
      </c>
      <c r="F48" s="73" t="s">
        <v>453</v>
      </c>
      <c r="G48" s="67" t="s">
        <v>618</v>
      </c>
      <c r="H48" s="196" t="s">
        <v>618</v>
      </c>
      <c r="I48" s="58" t="s">
        <v>618</v>
      </c>
      <c r="J48" s="210" t="s">
        <v>618</v>
      </c>
      <c r="K48" s="67" t="s">
        <v>618</v>
      </c>
      <c r="L48" s="210" t="s">
        <v>618</v>
      </c>
      <c r="M48" s="58" t="s">
        <v>618</v>
      </c>
      <c r="N48" s="210" t="s">
        <v>618</v>
      </c>
      <c r="O48" s="67" t="s">
        <v>618</v>
      </c>
      <c r="P48" s="210" t="s">
        <v>618</v>
      </c>
      <c r="Q48" s="58" t="s">
        <v>618</v>
      </c>
      <c r="R48" s="210" t="s">
        <v>618</v>
      </c>
      <c r="S48" s="58" t="s">
        <v>618</v>
      </c>
      <c r="T48" s="210" t="s">
        <v>618</v>
      </c>
      <c r="U48" s="58" t="s">
        <v>618</v>
      </c>
      <c r="V48" s="210" t="s">
        <v>618</v>
      </c>
      <c r="W48" s="58" t="s">
        <v>618</v>
      </c>
      <c r="X48" s="210" t="s">
        <v>618</v>
      </c>
      <c r="Y48" s="70" t="s">
        <v>618</v>
      </c>
      <c r="Z48" s="72" t="s">
        <v>618</v>
      </c>
      <c r="AA48" s="67" t="s">
        <v>618</v>
      </c>
      <c r="AB48" s="210" t="s">
        <v>618</v>
      </c>
      <c r="AC48" s="58" t="s">
        <v>618</v>
      </c>
      <c r="AD48" s="210" t="s">
        <v>618</v>
      </c>
      <c r="AE48" s="67" t="s">
        <v>618</v>
      </c>
      <c r="AF48" s="210" t="s">
        <v>618</v>
      </c>
      <c r="AG48" s="58" t="s">
        <v>618</v>
      </c>
      <c r="AH48" s="210" t="s">
        <v>618</v>
      </c>
      <c r="AI48" s="58" t="s">
        <v>618</v>
      </c>
      <c r="AJ48" s="210" t="s">
        <v>618</v>
      </c>
      <c r="AK48" s="67" t="s">
        <v>618</v>
      </c>
      <c r="AL48" s="210" t="s">
        <v>618</v>
      </c>
    </row>
    <row r="49" spans="1:38" ht="69" x14ac:dyDescent="0.3">
      <c r="A49" s="58" t="s">
        <v>454</v>
      </c>
      <c r="B49" s="209" t="s">
        <v>455</v>
      </c>
      <c r="C49" s="57" t="s">
        <v>447</v>
      </c>
      <c r="D49" s="211"/>
      <c r="E49" s="75" t="s">
        <v>686</v>
      </c>
      <c r="F49" s="73" t="s">
        <v>456</v>
      </c>
      <c r="G49" s="67" t="s">
        <v>618</v>
      </c>
      <c r="H49" s="196" t="s">
        <v>618</v>
      </c>
      <c r="I49" s="58" t="s">
        <v>618</v>
      </c>
      <c r="J49" s="210" t="s">
        <v>618</v>
      </c>
      <c r="K49" s="67" t="s">
        <v>618</v>
      </c>
      <c r="L49" s="210" t="s">
        <v>618</v>
      </c>
      <c r="M49" s="58" t="s">
        <v>618</v>
      </c>
      <c r="N49" s="210" t="s">
        <v>618</v>
      </c>
      <c r="O49" s="67" t="s">
        <v>618</v>
      </c>
      <c r="P49" s="210" t="s">
        <v>618</v>
      </c>
      <c r="Q49" s="58" t="s">
        <v>618</v>
      </c>
      <c r="R49" s="210" t="s">
        <v>618</v>
      </c>
      <c r="S49" s="58" t="s">
        <v>618</v>
      </c>
      <c r="T49" s="210" t="s">
        <v>618</v>
      </c>
      <c r="U49" s="58" t="s">
        <v>618</v>
      </c>
      <c r="V49" s="210" t="s">
        <v>618</v>
      </c>
      <c r="W49" s="58" t="s">
        <v>618</v>
      </c>
      <c r="X49" s="210" t="s">
        <v>618</v>
      </c>
      <c r="Y49" s="70" t="s">
        <v>618</v>
      </c>
      <c r="Z49" s="72" t="s">
        <v>618</v>
      </c>
      <c r="AA49" s="67" t="s">
        <v>618</v>
      </c>
      <c r="AB49" s="210" t="s">
        <v>618</v>
      </c>
      <c r="AC49" s="58" t="s">
        <v>618</v>
      </c>
      <c r="AD49" s="210" t="s">
        <v>618</v>
      </c>
      <c r="AE49" s="67" t="s">
        <v>618</v>
      </c>
      <c r="AF49" s="210" t="s">
        <v>618</v>
      </c>
      <c r="AG49" s="58" t="s">
        <v>618</v>
      </c>
      <c r="AH49" s="210" t="s">
        <v>618</v>
      </c>
      <c r="AI49" s="58" t="s">
        <v>618</v>
      </c>
      <c r="AJ49" s="210" t="s">
        <v>618</v>
      </c>
      <c r="AK49" s="67" t="s">
        <v>618</v>
      </c>
      <c r="AL49" s="210" t="s">
        <v>618</v>
      </c>
    </row>
    <row r="50" spans="1:38" ht="69" x14ac:dyDescent="0.3">
      <c r="A50" s="58" t="s">
        <v>457</v>
      </c>
      <c r="B50" s="209" t="s">
        <v>458</v>
      </c>
      <c r="C50" s="57" t="s">
        <v>447</v>
      </c>
      <c r="D50" s="211" t="s">
        <v>459</v>
      </c>
      <c r="E50" s="75" t="s">
        <v>686</v>
      </c>
      <c r="F50" s="73" t="s">
        <v>456</v>
      </c>
      <c r="G50" s="67" t="s">
        <v>618</v>
      </c>
      <c r="H50" s="196" t="s">
        <v>618</v>
      </c>
      <c r="I50" s="58" t="s">
        <v>618</v>
      </c>
      <c r="J50" s="210" t="s">
        <v>618</v>
      </c>
      <c r="K50" s="67" t="s">
        <v>618</v>
      </c>
      <c r="L50" s="210" t="s">
        <v>618</v>
      </c>
      <c r="M50" s="58" t="s">
        <v>618</v>
      </c>
      <c r="N50" s="210" t="s">
        <v>618</v>
      </c>
      <c r="O50" s="67" t="s">
        <v>618</v>
      </c>
      <c r="P50" s="210" t="s">
        <v>618</v>
      </c>
      <c r="Q50" s="58" t="s">
        <v>618</v>
      </c>
      <c r="R50" s="210" t="s">
        <v>618</v>
      </c>
      <c r="S50" s="58" t="s">
        <v>618</v>
      </c>
      <c r="T50" s="210" t="s">
        <v>618</v>
      </c>
      <c r="U50" s="58" t="s">
        <v>618</v>
      </c>
      <c r="V50" s="210" t="s">
        <v>618</v>
      </c>
      <c r="W50" s="58" t="s">
        <v>618</v>
      </c>
      <c r="X50" s="210" t="s">
        <v>618</v>
      </c>
      <c r="Y50" s="70" t="s">
        <v>618</v>
      </c>
      <c r="Z50" s="72" t="s">
        <v>618</v>
      </c>
      <c r="AA50" s="67" t="s">
        <v>618</v>
      </c>
      <c r="AB50" s="210" t="s">
        <v>618</v>
      </c>
      <c r="AC50" s="58" t="s">
        <v>618</v>
      </c>
      <c r="AD50" s="210" t="s">
        <v>618</v>
      </c>
      <c r="AE50" s="67" t="s">
        <v>618</v>
      </c>
      <c r="AF50" s="210" t="s">
        <v>618</v>
      </c>
      <c r="AG50" s="58" t="s">
        <v>618</v>
      </c>
      <c r="AH50" s="210" t="s">
        <v>618</v>
      </c>
      <c r="AI50" s="58" t="s">
        <v>618</v>
      </c>
      <c r="AJ50" s="210" t="s">
        <v>618</v>
      </c>
      <c r="AK50" s="67" t="s">
        <v>618</v>
      </c>
      <c r="AL50" s="210" t="s">
        <v>618</v>
      </c>
    </row>
    <row r="51" spans="1:38" ht="55.2" x14ac:dyDescent="0.3">
      <c r="A51" s="58" t="s">
        <v>460</v>
      </c>
      <c r="B51" s="209" t="s">
        <v>461</v>
      </c>
      <c r="C51" s="57" t="s">
        <v>447</v>
      </c>
      <c r="D51" s="211"/>
      <c r="E51" s="75" t="s">
        <v>686</v>
      </c>
      <c r="F51" s="73" t="s">
        <v>453</v>
      </c>
      <c r="G51" s="67" t="s">
        <v>618</v>
      </c>
      <c r="H51" s="196" t="s">
        <v>618</v>
      </c>
      <c r="I51" s="58" t="s">
        <v>618</v>
      </c>
      <c r="J51" s="210" t="s">
        <v>618</v>
      </c>
      <c r="K51" s="67" t="s">
        <v>618</v>
      </c>
      <c r="L51" s="210" t="s">
        <v>618</v>
      </c>
      <c r="M51" s="58" t="s">
        <v>618</v>
      </c>
      <c r="N51" s="210" t="s">
        <v>618</v>
      </c>
      <c r="O51" s="67" t="s">
        <v>618</v>
      </c>
      <c r="P51" s="210" t="s">
        <v>618</v>
      </c>
      <c r="Q51" s="58" t="s">
        <v>618</v>
      </c>
      <c r="R51" s="210" t="s">
        <v>618</v>
      </c>
      <c r="S51" s="58" t="s">
        <v>618</v>
      </c>
      <c r="T51" s="210" t="s">
        <v>618</v>
      </c>
      <c r="U51" s="58" t="s">
        <v>618</v>
      </c>
      <c r="V51" s="210" t="s">
        <v>618</v>
      </c>
      <c r="W51" s="58" t="s">
        <v>618</v>
      </c>
      <c r="X51" s="210" t="s">
        <v>618</v>
      </c>
      <c r="Y51" s="70" t="s">
        <v>618</v>
      </c>
      <c r="Z51" s="72" t="s">
        <v>618</v>
      </c>
      <c r="AA51" s="67" t="s">
        <v>618</v>
      </c>
      <c r="AB51" s="210" t="s">
        <v>618</v>
      </c>
      <c r="AC51" s="58" t="s">
        <v>618</v>
      </c>
      <c r="AD51" s="210" t="s">
        <v>618</v>
      </c>
      <c r="AE51" s="67" t="s">
        <v>618</v>
      </c>
      <c r="AF51" s="210" t="s">
        <v>618</v>
      </c>
      <c r="AG51" s="58" t="s">
        <v>618</v>
      </c>
      <c r="AH51" s="210" t="s">
        <v>618</v>
      </c>
      <c r="AI51" s="58" t="s">
        <v>618</v>
      </c>
      <c r="AJ51" s="210" t="s">
        <v>618</v>
      </c>
      <c r="AK51" s="67" t="s">
        <v>618</v>
      </c>
      <c r="AL51" s="210" t="s">
        <v>618</v>
      </c>
    </row>
    <row r="52" spans="1:38" ht="69" x14ac:dyDescent="0.3">
      <c r="A52" s="58" t="s">
        <v>462</v>
      </c>
      <c r="B52" s="209" t="s">
        <v>463</v>
      </c>
      <c r="C52" s="57" t="s">
        <v>447</v>
      </c>
      <c r="D52" s="211"/>
      <c r="E52" s="75" t="s">
        <v>686</v>
      </c>
      <c r="F52" s="73" t="s">
        <v>464</v>
      </c>
      <c r="G52" s="67" t="s">
        <v>618</v>
      </c>
      <c r="H52" s="196" t="s">
        <v>618</v>
      </c>
      <c r="I52" s="58" t="s">
        <v>618</v>
      </c>
      <c r="J52" s="210" t="s">
        <v>618</v>
      </c>
      <c r="K52" s="67" t="s">
        <v>618</v>
      </c>
      <c r="L52" s="210" t="s">
        <v>618</v>
      </c>
      <c r="M52" s="58" t="s">
        <v>618</v>
      </c>
      <c r="N52" s="210" t="s">
        <v>618</v>
      </c>
      <c r="O52" s="67" t="s">
        <v>618</v>
      </c>
      <c r="P52" s="210" t="s">
        <v>618</v>
      </c>
      <c r="Q52" s="58" t="s">
        <v>618</v>
      </c>
      <c r="R52" s="210" t="s">
        <v>618</v>
      </c>
      <c r="S52" s="58" t="s">
        <v>618</v>
      </c>
      <c r="T52" s="210" t="s">
        <v>618</v>
      </c>
      <c r="U52" s="58" t="s">
        <v>618</v>
      </c>
      <c r="V52" s="210" t="s">
        <v>618</v>
      </c>
      <c r="W52" s="58" t="s">
        <v>618</v>
      </c>
      <c r="X52" s="210" t="s">
        <v>618</v>
      </c>
      <c r="Y52" s="70" t="s">
        <v>618</v>
      </c>
      <c r="Z52" s="72" t="s">
        <v>618</v>
      </c>
      <c r="AA52" s="67" t="s">
        <v>618</v>
      </c>
      <c r="AB52" s="210" t="s">
        <v>618</v>
      </c>
      <c r="AC52" s="58" t="s">
        <v>618</v>
      </c>
      <c r="AD52" s="210" t="s">
        <v>618</v>
      </c>
      <c r="AE52" s="67" t="s">
        <v>618</v>
      </c>
      <c r="AF52" s="210" t="s">
        <v>618</v>
      </c>
      <c r="AG52" s="58" t="s">
        <v>618</v>
      </c>
      <c r="AH52" s="210" t="s">
        <v>618</v>
      </c>
      <c r="AI52" s="58" t="s">
        <v>618</v>
      </c>
      <c r="AJ52" s="210" t="s">
        <v>618</v>
      </c>
      <c r="AK52" s="67" t="s">
        <v>618</v>
      </c>
      <c r="AL52" s="210" t="s">
        <v>618</v>
      </c>
    </row>
    <row r="53" spans="1:38" ht="110.4" x14ac:dyDescent="0.3">
      <c r="A53" s="58" t="s">
        <v>465</v>
      </c>
      <c r="B53" s="209" t="s">
        <v>446</v>
      </c>
      <c r="C53" s="57" t="s">
        <v>447</v>
      </c>
      <c r="D53" s="211" t="s">
        <v>1834</v>
      </c>
      <c r="E53" s="75" t="s">
        <v>687</v>
      </c>
      <c r="F53" s="73" t="s">
        <v>466</v>
      </c>
      <c r="G53" s="67" t="s">
        <v>618</v>
      </c>
      <c r="H53" s="196" t="s">
        <v>618</v>
      </c>
      <c r="I53" s="58" t="s">
        <v>618</v>
      </c>
      <c r="J53" s="210" t="s">
        <v>618</v>
      </c>
      <c r="K53" s="67" t="s">
        <v>618</v>
      </c>
      <c r="L53" s="210" t="s">
        <v>618</v>
      </c>
      <c r="M53" s="58" t="s">
        <v>618</v>
      </c>
      <c r="N53" s="210" t="s">
        <v>618</v>
      </c>
      <c r="O53" s="67" t="s">
        <v>618</v>
      </c>
      <c r="P53" s="210" t="s">
        <v>618</v>
      </c>
      <c r="Q53" s="58" t="s">
        <v>618</v>
      </c>
      <c r="R53" s="210" t="s">
        <v>618</v>
      </c>
      <c r="S53" s="58" t="s">
        <v>618</v>
      </c>
      <c r="T53" s="210" t="s">
        <v>618</v>
      </c>
      <c r="U53" s="58" t="s">
        <v>618</v>
      </c>
      <c r="V53" s="210" t="s">
        <v>618</v>
      </c>
      <c r="W53" s="58" t="s">
        <v>618</v>
      </c>
      <c r="X53" s="210" t="s">
        <v>618</v>
      </c>
      <c r="Y53" s="70" t="s">
        <v>618</v>
      </c>
      <c r="Z53" s="72" t="s">
        <v>618</v>
      </c>
      <c r="AA53" s="67" t="s">
        <v>618</v>
      </c>
      <c r="AB53" s="210" t="s">
        <v>618</v>
      </c>
      <c r="AC53" s="58" t="s">
        <v>618</v>
      </c>
      <c r="AD53" s="210" t="s">
        <v>618</v>
      </c>
      <c r="AE53" s="67" t="s">
        <v>618</v>
      </c>
      <c r="AF53" s="210" t="s">
        <v>618</v>
      </c>
      <c r="AG53" s="58" t="s">
        <v>618</v>
      </c>
      <c r="AH53" s="210" t="s">
        <v>618</v>
      </c>
      <c r="AI53" s="58" t="s">
        <v>618</v>
      </c>
      <c r="AJ53" s="210" t="s">
        <v>618</v>
      </c>
      <c r="AK53" s="67" t="s">
        <v>618</v>
      </c>
      <c r="AL53" s="210" t="s">
        <v>618</v>
      </c>
    </row>
    <row r="54" spans="1:38" ht="160.80000000000001" customHeight="1" x14ac:dyDescent="0.3">
      <c r="A54" s="58" t="s">
        <v>467</v>
      </c>
      <c r="B54" s="209" t="s">
        <v>449</v>
      </c>
      <c r="C54" s="57" t="s">
        <v>447</v>
      </c>
      <c r="D54" s="211"/>
      <c r="E54" s="75" t="s">
        <v>687</v>
      </c>
      <c r="F54" s="73" t="s">
        <v>468</v>
      </c>
      <c r="G54" s="67" t="s">
        <v>618</v>
      </c>
      <c r="H54" s="196" t="s">
        <v>618</v>
      </c>
      <c r="I54" s="58" t="s">
        <v>618</v>
      </c>
      <c r="J54" s="210" t="s">
        <v>618</v>
      </c>
      <c r="K54" s="67" t="s">
        <v>618</v>
      </c>
      <c r="L54" s="210" t="s">
        <v>618</v>
      </c>
      <c r="M54" s="58" t="s">
        <v>618</v>
      </c>
      <c r="N54" s="210" t="s">
        <v>618</v>
      </c>
      <c r="O54" s="67" t="s">
        <v>618</v>
      </c>
      <c r="P54" s="210" t="s">
        <v>618</v>
      </c>
      <c r="Q54" s="58" t="s">
        <v>618</v>
      </c>
      <c r="R54" s="210" t="s">
        <v>618</v>
      </c>
      <c r="S54" s="58" t="s">
        <v>618</v>
      </c>
      <c r="T54" s="210" t="s">
        <v>618</v>
      </c>
      <c r="U54" s="58" t="s">
        <v>618</v>
      </c>
      <c r="V54" s="210" t="s">
        <v>618</v>
      </c>
      <c r="W54" s="58" t="s">
        <v>618</v>
      </c>
      <c r="X54" s="210" t="s">
        <v>618</v>
      </c>
      <c r="Y54" s="70" t="s">
        <v>618</v>
      </c>
      <c r="Z54" s="72" t="s">
        <v>618</v>
      </c>
      <c r="AA54" s="67" t="s">
        <v>618</v>
      </c>
      <c r="AB54" s="210" t="s">
        <v>618</v>
      </c>
      <c r="AC54" s="58" t="s">
        <v>618</v>
      </c>
      <c r="AD54" s="210" t="s">
        <v>618</v>
      </c>
      <c r="AE54" s="67" t="s">
        <v>618</v>
      </c>
      <c r="AF54" s="210" t="s">
        <v>618</v>
      </c>
      <c r="AG54" s="58" t="s">
        <v>618</v>
      </c>
      <c r="AH54" s="210" t="s">
        <v>618</v>
      </c>
      <c r="AI54" s="58" t="s">
        <v>618</v>
      </c>
      <c r="AJ54" s="210" t="s">
        <v>618</v>
      </c>
      <c r="AK54" s="67" t="s">
        <v>618</v>
      </c>
      <c r="AL54" s="210" t="s">
        <v>618</v>
      </c>
    </row>
    <row r="55" spans="1:38" ht="66.599999999999994" customHeight="1" x14ac:dyDescent="0.3">
      <c r="A55" s="58" t="s">
        <v>469</v>
      </c>
      <c r="B55" s="209" t="s">
        <v>452</v>
      </c>
      <c r="C55" s="57" t="s">
        <v>447</v>
      </c>
      <c r="D55" s="211"/>
      <c r="E55" s="75" t="s">
        <v>687</v>
      </c>
      <c r="F55" s="73" t="s">
        <v>470</v>
      </c>
      <c r="G55" s="67" t="s">
        <v>618</v>
      </c>
      <c r="H55" s="196" t="s">
        <v>618</v>
      </c>
      <c r="I55" s="58" t="s">
        <v>618</v>
      </c>
      <c r="J55" s="210" t="s">
        <v>618</v>
      </c>
      <c r="K55" s="67" t="s">
        <v>618</v>
      </c>
      <c r="L55" s="210" t="s">
        <v>618</v>
      </c>
      <c r="M55" s="58" t="s">
        <v>618</v>
      </c>
      <c r="N55" s="210" t="s">
        <v>618</v>
      </c>
      <c r="O55" s="67" t="s">
        <v>618</v>
      </c>
      <c r="P55" s="210" t="s">
        <v>618</v>
      </c>
      <c r="Q55" s="58" t="s">
        <v>618</v>
      </c>
      <c r="R55" s="210" t="s">
        <v>618</v>
      </c>
      <c r="S55" s="58" t="s">
        <v>618</v>
      </c>
      <c r="T55" s="210" t="s">
        <v>618</v>
      </c>
      <c r="U55" s="58" t="s">
        <v>618</v>
      </c>
      <c r="V55" s="210" t="s">
        <v>618</v>
      </c>
      <c r="W55" s="58" t="s">
        <v>618</v>
      </c>
      <c r="X55" s="210" t="s">
        <v>618</v>
      </c>
      <c r="Y55" s="70" t="s">
        <v>618</v>
      </c>
      <c r="Z55" s="72" t="s">
        <v>618</v>
      </c>
      <c r="AA55" s="67" t="s">
        <v>618</v>
      </c>
      <c r="AB55" s="210" t="s">
        <v>618</v>
      </c>
      <c r="AC55" s="58" t="s">
        <v>618</v>
      </c>
      <c r="AD55" s="210" t="s">
        <v>618</v>
      </c>
      <c r="AE55" s="67" t="s">
        <v>618</v>
      </c>
      <c r="AF55" s="210" t="s">
        <v>618</v>
      </c>
      <c r="AG55" s="58" t="s">
        <v>618</v>
      </c>
      <c r="AH55" s="210" t="s">
        <v>618</v>
      </c>
      <c r="AI55" s="58" t="s">
        <v>618</v>
      </c>
      <c r="AJ55" s="210" t="s">
        <v>618</v>
      </c>
      <c r="AK55" s="67" t="s">
        <v>618</v>
      </c>
      <c r="AL55" s="210" t="s">
        <v>618</v>
      </c>
    </row>
    <row r="56" spans="1:38" ht="69" x14ac:dyDescent="0.3">
      <c r="A56" s="58" t="s">
        <v>471</v>
      </c>
      <c r="B56" s="209" t="s">
        <v>455</v>
      </c>
      <c r="C56" s="57" t="s">
        <v>447</v>
      </c>
      <c r="D56" s="211"/>
      <c r="E56" s="75" t="s">
        <v>687</v>
      </c>
      <c r="F56" s="73" t="s">
        <v>472</v>
      </c>
      <c r="G56" s="67" t="s">
        <v>618</v>
      </c>
      <c r="H56" s="196" t="s">
        <v>618</v>
      </c>
      <c r="I56" s="58" t="s">
        <v>618</v>
      </c>
      <c r="J56" s="210" t="s">
        <v>618</v>
      </c>
      <c r="K56" s="67" t="s">
        <v>618</v>
      </c>
      <c r="L56" s="210" t="s">
        <v>618</v>
      </c>
      <c r="M56" s="58" t="s">
        <v>618</v>
      </c>
      <c r="N56" s="210" t="s">
        <v>618</v>
      </c>
      <c r="O56" s="67" t="s">
        <v>618</v>
      </c>
      <c r="P56" s="210" t="s">
        <v>618</v>
      </c>
      <c r="Q56" s="58" t="s">
        <v>618</v>
      </c>
      <c r="R56" s="210" t="s">
        <v>618</v>
      </c>
      <c r="S56" s="58" t="s">
        <v>618</v>
      </c>
      <c r="T56" s="210" t="s">
        <v>618</v>
      </c>
      <c r="U56" s="58" t="s">
        <v>618</v>
      </c>
      <c r="V56" s="210" t="s">
        <v>618</v>
      </c>
      <c r="W56" s="58" t="s">
        <v>618</v>
      </c>
      <c r="X56" s="210" t="s">
        <v>618</v>
      </c>
      <c r="Y56" s="70" t="s">
        <v>618</v>
      </c>
      <c r="Z56" s="72" t="s">
        <v>618</v>
      </c>
      <c r="AA56" s="67" t="s">
        <v>618</v>
      </c>
      <c r="AB56" s="210" t="s">
        <v>618</v>
      </c>
      <c r="AC56" s="58" t="s">
        <v>618</v>
      </c>
      <c r="AD56" s="210" t="s">
        <v>618</v>
      </c>
      <c r="AE56" s="67" t="s">
        <v>618</v>
      </c>
      <c r="AF56" s="210" t="s">
        <v>618</v>
      </c>
      <c r="AG56" s="58" t="s">
        <v>618</v>
      </c>
      <c r="AH56" s="210" t="s">
        <v>618</v>
      </c>
      <c r="AI56" s="58" t="s">
        <v>618</v>
      </c>
      <c r="AJ56" s="210" t="s">
        <v>618</v>
      </c>
      <c r="AK56" s="67" t="s">
        <v>618</v>
      </c>
      <c r="AL56" s="210" t="s">
        <v>618</v>
      </c>
    </row>
    <row r="57" spans="1:38" ht="69" x14ac:dyDescent="0.3">
      <c r="A57" s="58" t="s">
        <v>473</v>
      </c>
      <c r="B57" s="209" t="s">
        <v>458</v>
      </c>
      <c r="C57" s="57" t="s">
        <v>447</v>
      </c>
      <c r="D57" s="211" t="s">
        <v>459</v>
      </c>
      <c r="E57" s="75" t="s">
        <v>687</v>
      </c>
      <c r="F57" s="73" t="s">
        <v>472</v>
      </c>
      <c r="G57" s="67" t="s">
        <v>618</v>
      </c>
      <c r="H57" s="196" t="s">
        <v>618</v>
      </c>
      <c r="I57" s="58" t="s">
        <v>618</v>
      </c>
      <c r="J57" s="210" t="s">
        <v>618</v>
      </c>
      <c r="K57" s="67" t="s">
        <v>618</v>
      </c>
      <c r="L57" s="210" t="s">
        <v>618</v>
      </c>
      <c r="M57" s="58" t="s">
        <v>618</v>
      </c>
      <c r="N57" s="210" t="s">
        <v>618</v>
      </c>
      <c r="O57" s="67" t="s">
        <v>618</v>
      </c>
      <c r="P57" s="210" t="s">
        <v>618</v>
      </c>
      <c r="Q57" s="58" t="s">
        <v>618</v>
      </c>
      <c r="R57" s="210" t="s">
        <v>618</v>
      </c>
      <c r="S57" s="58" t="s">
        <v>618</v>
      </c>
      <c r="T57" s="210" t="s">
        <v>618</v>
      </c>
      <c r="U57" s="58" t="s">
        <v>618</v>
      </c>
      <c r="V57" s="210" t="s">
        <v>618</v>
      </c>
      <c r="W57" s="58" t="s">
        <v>618</v>
      </c>
      <c r="X57" s="210" t="s">
        <v>618</v>
      </c>
      <c r="Y57" s="70" t="s">
        <v>618</v>
      </c>
      <c r="Z57" s="72" t="s">
        <v>618</v>
      </c>
      <c r="AA57" s="67" t="s">
        <v>618</v>
      </c>
      <c r="AB57" s="210" t="s">
        <v>618</v>
      </c>
      <c r="AC57" s="58" t="s">
        <v>618</v>
      </c>
      <c r="AD57" s="210" t="s">
        <v>618</v>
      </c>
      <c r="AE57" s="67" t="s">
        <v>618</v>
      </c>
      <c r="AF57" s="210" t="s">
        <v>618</v>
      </c>
      <c r="AG57" s="58" t="s">
        <v>618</v>
      </c>
      <c r="AH57" s="210" t="s">
        <v>618</v>
      </c>
      <c r="AI57" s="58" t="s">
        <v>618</v>
      </c>
      <c r="AJ57" s="210" t="s">
        <v>618</v>
      </c>
      <c r="AK57" s="67" t="s">
        <v>618</v>
      </c>
      <c r="AL57" s="210" t="s">
        <v>618</v>
      </c>
    </row>
    <row r="58" spans="1:38" ht="55.2" x14ac:dyDescent="0.3">
      <c r="A58" s="58" t="s">
        <v>474</v>
      </c>
      <c r="B58" s="209" t="s">
        <v>461</v>
      </c>
      <c r="C58" s="57" t="s">
        <v>447</v>
      </c>
      <c r="D58" s="211"/>
      <c r="E58" s="75" t="s">
        <v>687</v>
      </c>
      <c r="F58" s="73" t="s">
        <v>470</v>
      </c>
      <c r="G58" s="67" t="s">
        <v>618</v>
      </c>
      <c r="H58" s="196" t="s">
        <v>618</v>
      </c>
      <c r="I58" s="58" t="s">
        <v>618</v>
      </c>
      <c r="J58" s="210" t="s">
        <v>618</v>
      </c>
      <c r="K58" s="67" t="s">
        <v>618</v>
      </c>
      <c r="L58" s="210" t="s">
        <v>618</v>
      </c>
      <c r="M58" s="58" t="s">
        <v>618</v>
      </c>
      <c r="N58" s="210" t="s">
        <v>618</v>
      </c>
      <c r="O58" s="67" t="s">
        <v>618</v>
      </c>
      <c r="P58" s="210" t="s">
        <v>618</v>
      </c>
      <c r="Q58" s="58" t="s">
        <v>618</v>
      </c>
      <c r="R58" s="210" t="s">
        <v>618</v>
      </c>
      <c r="S58" s="58" t="s">
        <v>618</v>
      </c>
      <c r="T58" s="210" t="s">
        <v>618</v>
      </c>
      <c r="U58" s="58" t="s">
        <v>618</v>
      </c>
      <c r="V58" s="210" t="s">
        <v>618</v>
      </c>
      <c r="W58" s="58" t="s">
        <v>618</v>
      </c>
      <c r="X58" s="210" t="s">
        <v>618</v>
      </c>
      <c r="Y58" s="70" t="s">
        <v>618</v>
      </c>
      <c r="Z58" s="72" t="s">
        <v>618</v>
      </c>
      <c r="AA58" s="67" t="s">
        <v>618</v>
      </c>
      <c r="AB58" s="210" t="s">
        <v>618</v>
      </c>
      <c r="AC58" s="58" t="s">
        <v>618</v>
      </c>
      <c r="AD58" s="210" t="s">
        <v>618</v>
      </c>
      <c r="AE58" s="67" t="s">
        <v>618</v>
      </c>
      <c r="AF58" s="210" t="s">
        <v>618</v>
      </c>
      <c r="AG58" s="58" t="s">
        <v>618</v>
      </c>
      <c r="AH58" s="210" t="s">
        <v>618</v>
      </c>
      <c r="AI58" s="58" t="s">
        <v>618</v>
      </c>
      <c r="AJ58" s="210" t="s">
        <v>618</v>
      </c>
      <c r="AK58" s="67" t="s">
        <v>618</v>
      </c>
      <c r="AL58" s="210" t="s">
        <v>618</v>
      </c>
    </row>
    <row r="59" spans="1:38" ht="69" x14ac:dyDescent="0.3">
      <c r="A59" s="58" t="s">
        <v>475</v>
      </c>
      <c r="B59" s="209" t="s">
        <v>463</v>
      </c>
      <c r="C59" s="57" t="s">
        <v>447</v>
      </c>
      <c r="D59" s="211"/>
      <c r="E59" s="75" t="s">
        <v>687</v>
      </c>
      <c r="F59" s="73" t="s">
        <v>476</v>
      </c>
      <c r="G59" s="67" t="s">
        <v>618</v>
      </c>
      <c r="H59" s="196" t="s">
        <v>618</v>
      </c>
      <c r="I59" s="58" t="s">
        <v>618</v>
      </c>
      <c r="J59" s="210" t="s">
        <v>618</v>
      </c>
      <c r="K59" s="67" t="s">
        <v>618</v>
      </c>
      <c r="L59" s="210" t="s">
        <v>618</v>
      </c>
      <c r="M59" s="58" t="s">
        <v>618</v>
      </c>
      <c r="N59" s="210" t="s">
        <v>618</v>
      </c>
      <c r="O59" s="67" t="s">
        <v>618</v>
      </c>
      <c r="P59" s="210" t="s">
        <v>618</v>
      </c>
      <c r="Q59" s="58" t="s">
        <v>618</v>
      </c>
      <c r="R59" s="210" t="s">
        <v>618</v>
      </c>
      <c r="S59" s="58" t="s">
        <v>618</v>
      </c>
      <c r="T59" s="210" t="s">
        <v>618</v>
      </c>
      <c r="U59" s="58" t="s">
        <v>618</v>
      </c>
      <c r="V59" s="210" t="s">
        <v>618</v>
      </c>
      <c r="W59" s="58" t="s">
        <v>618</v>
      </c>
      <c r="X59" s="210" t="s">
        <v>618</v>
      </c>
      <c r="Y59" s="70" t="s">
        <v>618</v>
      </c>
      <c r="Z59" s="72" t="s">
        <v>618</v>
      </c>
      <c r="AA59" s="67" t="s">
        <v>618</v>
      </c>
      <c r="AB59" s="210" t="s">
        <v>618</v>
      </c>
      <c r="AC59" s="58" t="s">
        <v>618</v>
      </c>
      <c r="AD59" s="210" t="s">
        <v>618</v>
      </c>
      <c r="AE59" s="67" t="s">
        <v>618</v>
      </c>
      <c r="AF59" s="210" t="s">
        <v>618</v>
      </c>
      <c r="AG59" s="58" t="s">
        <v>618</v>
      </c>
      <c r="AH59" s="210" t="s">
        <v>618</v>
      </c>
      <c r="AI59" s="58" t="s">
        <v>618</v>
      </c>
      <c r="AJ59" s="210" t="s">
        <v>618</v>
      </c>
      <c r="AK59" s="67" t="s">
        <v>618</v>
      </c>
      <c r="AL59" s="210" t="s">
        <v>618</v>
      </c>
    </row>
    <row r="60" spans="1:38" ht="110.4" x14ac:dyDescent="0.3">
      <c r="A60" s="58" t="s">
        <v>477</v>
      </c>
      <c r="B60" s="209" t="s">
        <v>446</v>
      </c>
      <c r="C60" s="57" t="s">
        <v>447</v>
      </c>
      <c r="D60" s="211" t="s">
        <v>1834</v>
      </c>
      <c r="E60" s="75" t="s">
        <v>687</v>
      </c>
      <c r="F60" s="73" t="s">
        <v>466</v>
      </c>
      <c r="G60" s="67" t="s">
        <v>618</v>
      </c>
      <c r="H60" s="196" t="s">
        <v>618</v>
      </c>
      <c r="I60" s="58" t="s">
        <v>618</v>
      </c>
      <c r="J60" s="210" t="s">
        <v>618</v>
      </c>
      <c r="K60" s="67" t="s">
        <v>618</v>
      </c>
      <c r="L60" s="210" t="s">
        <v>618</v>
      </c>
      <c r="M60" s="58" t="s">
        <v>618</v>
      </c>
      <c r="N60" s="210" t="s">
        <v>618</v>
      </c>
      <c r="O60" s="67" t="s">
        <v>618</v>
      </c>
      <c r="P60" s="210" t="s">
        <v>618</v>
      </c>
      <c r="Q60" s="58" t="s">
        <v>618</v>
      </c>
      <c r="R60" s="210" t="s">
        <v>618</v>
      </c>
      <c r="S60" s="58" t="s">
        <v>618</v>
      </c>
      <c r="T60" s="210" t="s">
        <v>618</v>
      </c>
      <c r="U60" s="58" t="s">
        <v>618</v>
      </c>
      <c r="V60" s="210" t="s">
        <v>618</v>
      </c>
      <c r="W60" s="58" t="s">
        <v>618</v>
      </c>
      <c r="X60" s="210" t="s">
        <v>618</v>
      </c>
      <c r="Y60" s="70" t="s">
        <v>618</v>
      </c>
      <c r="Z60" s="72" t="s">
        <v>618</v>
      </c>
      <c r="AA60" s="67" t="s">
        <v>618</v>
      </c>
      <c r="AB60" s="210" t="s">
        <v>618</v>
      </c>
      <c r="AC60" s="58" t="s">
        <v>618</v>
      </c>
      <c r="AD60" s="210" t="s">
        <v>618</v>
      </c>
      <c r="AE60" s="67" t="s">
        <v>618</v>
      </c>
      <c r="AF60" s="210" t="s">
        <v>618</v>
      </c>
      <c r="AG60" s="58" t="s">
        <v>618</v>
      </c>
      <c r="AH60" s="210" t="s">
        <v>618</v>
      </c>
      <c r="AI60" s="58" t="s">
        <v>618</v>
      </c>
      <c r="AJ60" s="210" t="s">
        <v>618</v>
      </c>
      <c r="AK60" s="67" t="s">
        <v>618</v>
      </c>
      <c r="AL60" s="210" t="s">
        <v>618</v>
      </c>
    </row>
    <row r="61" spans="1:38" ht="159" customHeight="1" x14ac:dyDescent="0.3">
      <c r="A61" s="58" t="s">
        <v>478</v>
      </c>
      <c r="B61" s="209" t="s">
        <v>449</v>
      </c>
      <c r="C61" s="57" t="s">
        <v>447</v>
      </c>
      <c r="D61" s="211"/>
      <c r="E61" s="75" t="s">
        <v>687</v>
      </c>
      <c r="F61" s="73" t="s">
        <v>479</v>
      </c>
      <c r="G61" s="67" t="s">
        <v>618</v>
      </c>
      <c r="H61" s="196" t="s">
        <v>618</v>
      </c>
      <c r="I61" s="58" t="s">
        <v>618</v>
      </c>
      <c r="J61" s="210" t="s">
        <v>618</v>
      </c>
      <c r="K61" s="67" t="s">
        <v>618</v>
      </c>
      <c r="L61" s="210" t="s">
        <v>618</v>
      </c>
      <c r="M61" s="58" t="s">
        <v>618</v>
      </c>
      <c r="N61" s="210" t="s">
        <v>618</v>
      </c>
      <c r="O61" s="67" t="s">
        <v>618</v>
      </c>
      <c r="P61" s="210" t="s">
        <v>618</v>
      </c>
      <c r="Q61" s="58" t="s">
        <v>618</v>
      </c>
      <c r="R61" s="210" t="s">
        <v>618</v>
      </c>
      <c r="S61" s="58" t="s">
        <v>618</v>
      </c>
      <c r="T61" s="210" t="s">
        <v>618</v>
      </c>
      <c r="U61" s="58" t="s">
        <v>618</v>
      </c>
      <c r="V61" s="210" t="s">
        <v>618</v>
      </c>
      <c r="W61" s="58" t="s">
        <v>618</v>
      </c>
      <c r="X61" s="210" t="s">
        <v>618</v>
      </c>
      <c r="Y61" s="70" t="s">
        <v>618</v>
      </c>
      <c r="Z61" s="72" t="s">
        <v>618</v>
      </c>
      <c r="AA61" s="67" t="s">
        <v>618</v>
      </c>
      <c r="AB61" s="210" t="s">
        <v>618</v>
      </c>
      <c r="AC61" s="58" t="s">
        <v>618</v>
      </c>
      <c r="AD61" s="210" t="s">
        <v>618</v>
      </c>
      <c r="AE61" s="67" t="s">
        <v>618</v>
      </c>
      <c r="AF61" s="210" t="s">
        <v>618</v>
      </c>
      <c r="AG61" s="58" t="s">
        <v>618</v>
      </c>
      <c r="AH61" s="210" t="s">
        <v>618</v>
      </c>
      <c r="AI61" s="58" t="s">
        <v>618</v>
      </c>
      <c r="AJ61" s="210" t="s">
        <v>618</v>
      </c>
      <c r="AK61" s="67" t="s">
        <v>618</v>
      </c>
      <c r="AL61" s="210" t="s">
        <v>618</v>
      </c>
    </row>
    <row r="62" spans="1:38" ht="63" customHeight="1" x14ac:dyDescent="0.3">
      <c r="A62" s="58" t="s">
        <v>480</v>
      </c>
      <c r="B62" s="209" t="s">
        <v>452</v>
      </c>
      <c r="C62" s="57" t="s">
        <v>447</v>
      </c>
      <c r="D62" s="211"/>
      <c r="E62" s="75" t="s">
        <v>687</v>
      </c>
      <c r="F62" s="73" t="s">
        <v>481</v>
      </c>
      <c r="G62" s="67" t="s">
        <v>618</v>
      </c>
      <c r="H62" s="196" t="s">
        <v>618</v>
      </c>
      <c r="I62" s="58" t="s">
        <v>618</v>
      </c>
      <c r="J62" s="210" t="s">
        <v>618</v>
      </c>
      <c r="K62" s="67" t="s">
        <v>618</v>
      </c>
      <c r="L62" s="210" t="s">
        <v>618</v>
      </c>
      <c r="M62" s="58" t="s">
        <v>618</v>
      </c>
      <c r="N62" s="210" t="s">
        <v>618</v>
      </c>
      <c r="O62" s="67" t="s">
        <v>618</v>
      </c>
      <c r="P62" s="210" t="s">
        <v>618</v>
      </c>
      <c r="Q62" s="58" t="s">
        <v>618</v>
      </c>
      <c r="R62" s="210" t="s">
        <v>618</v>
      </c>
      <c r="S62" s="58" t="s">
        <v>618</v>
      </c>
      <c r="T62" s="210" t="s">
        <v>618</v>
      </c>
      <c r="U62" s="58" t="s">
        <v>618</v>
      </c>
      <c r="V62" s="210" t="s">
        <v>618</v>
      </c>
      <c r="W62" s="58" t="s">
        <v>618</v>
      </c>
      <c r="X62" s="210" t="s">
        <v>618</v>
      </c>
      <c r="Y62" s="70" t="s">
        <v>618</v>
      </c>
      <c r="Z62" s="72" t="s">
        <v>618</v>
      </c>
      <c r="AA62" s="67" t="s">
        <v>618</v>
      </c>
      <c r="AB62" s="210" t="s">
        <v>618</v>
      </c>
      <c r="AC62" s="58" t="s">
        <v>618</v>
      </c>
      <c r="AD62" s="210" t="s">
        <v>618</v>
      </c>
      <c r="AE62" s="67" t="s">
        <v>618</v>
      </c>
      <c r="AF62" s="210" t="s">
        <v>618</v>
      </c>
      <c r="AG62" s="58" t="s">
        <v>618</v>
      </c>
      <c r="AH62" s="210" t="s">
        <v>618</v>
      </c>
      <c r="AI62" s="58" t="s">
        <v>618</v>
      </c>
      <c r="AJ62" s="210" t="s">
        <v>618</v>
      </c>
      <c r="AK62" s="67" t="s">
        <v>618</v>
      </c>
      <c r="AL62" s="210" t="s">
        <v>618</v>
      </c>
    </row>
    <row r="63" spans="1:38" ht="69" x14ac:dyDescent="0.3">
      <c r="A63" s="58" t="s">
        <v>482</v>
      </c>
      <c r="B63" s="209" t="s">
        <v>455</v>
      </c>
      <c r="C63" s="57" t="s">
        <v>447</v>
      </c>
      <c r="D63" s="211"/>
      <c r="E63" s="75" t="s">
        <v>687</v>
      </c>
      <c r="F63" s="73" t="s">
        <v>483</v>
      </c>
      <c r="G63" s="67" t="s">
        <v>618</v>
      </c>
      <c r="H63" s="196" t="s">
        <v>618</v>
      </c>
      <c r="I63" s="58" t="s">
        <v>618</v>
      </c>
      <c r="J63" s="210" t="s">
        <v>618</v>
      </c>
      <c r="K63" s="67" t="s">
        <v>618</v>
      </c>
      <c r="L63" s="210" t="s">
        <v>618</v>
      </c>
      <c r="M63" s="58" t="s">
        <v>618</v>
      </c>
      <c r="N63" s="210" t="s">
        <v>618</v>
      </c>
      <c r="O63" s="67" t="s">
        <v>618</v>
      </c>
      <c r="P63" s="210" t="s">
        <v>618</v>
      </c>
      <c r="Q63" s="58" t="s">
        <v>618</v>
      </c>
      <c r="R63" s="210" t="s">
        <v>618</v>
      </c>
      <c r="S63" s="58" t="s">
        <v>618</v>
      </c>
      <c r="T63" s="210" t="s">
        <v>618</v>
      </c>
      <c r="U63" s="58" t="s">
        <v>618</v>
      </c>
      <c r="V63" s="210" t="s">
        <v>618</v>
      </c>
      <c r="W63" s="58" t="s">
        <v>618</v>
      </c>
      <c r="X63" s="210" t="s">
        <v>618</v>
      </c>
      <c r="Y63" s="70" t="s">
        <v>618</v>
      </c>
      <c r="Z63" s="72" t="s">
        <v>618</v>
      </c>
      <c r="AA63" s="67" t="s">
        <v>618</v>
      </c>
      <c r="AB63" s="210" t="s">
        <v>618</v>
      </c>
      <c r="AC63" s="58" t="s">
        <v>618</v>
      </c>
      <c r="AD63" s="210" t="s">
        <v>618</v>
      </c>
      <c r="AE63" s="67" t="s">
        <v>618</v>
      </c>
      <c r="AF63" s="210" t="s">
        <v>618</v>
      </c>
      <c r="AG63" s="58" t="s">
        <v>618</v>
      </c>
      <c r="AH63" s="210" t="s">
        <v>618</v>
      </c>
      <c r="AI63" s="58" t="s">
        <v>618</v>
      </c>
      <c r="AJ63" s="210" t="s">
        <v>618</v>
      </c>
      <c r="AK63" s="67" t="s">
        <v>618</v>
      </c>
      <c r="AL63" s="210" t="s">
        <v>618</v>
      </c>
    </row>
    <row r="64" spans="1:38" ht="69" x14ac:dyDescent="0.3">
      <c r="A64" s="58" t="s">
        <v>484</v>
      </c>
      <c r="B64" s="209" t="s">
        <v>458</v>
      </c>
      <c r="C64" s="57" t="s">
        <v>447</v>
      </c>
      <c r="D64" s="211" t="s">
        <v>459</v>
      </c>
      <c r="E64" s="75" t="s">
        <v>687</v>
      </c>
      <c r="F64" s="73" t="s">
        <v>483</v>
      </c>
      <c r="G64" s="67" t="s">
        <v>618</v>
      </c>
      <c r="H64" s="196" t="s">
        <v>618</v>
      </c>
      <c r="I64" s="58" t="s">
        <v>618</v>
      </c>
      <c r="J64" s="210" t="s">
        <v>618</v>
      </c>
      <c r="K64" s="67" t="s">
        <v>618</v>
      </c>
      <c r="L64" s="210" t="s">
        <v>618</v>
      </c>
      <c r="M64" s="58" t="s">
        <v>618</v>
      </c>
      <c r="N64" s="210" t="s">
        <v>618</v>
      </c>
      <c r="O64" s="67" t="s">
        <v>618</v>
      </c>
      <c r="P64" s="210" t="s">
        <v>618</v>
      </c>
      <c r="Q64" s="58" t="s">
        <v>618</v>
      </c>
      <c r="R64" s="210" t="s">
        <v>618</v>
      </c>
      <c r="S64" s="58" t="s">
        <v>618</v>
      </c>
      <c r="T64" s="210" t="s">
        <v>618</v>
      </c>
      <c r="U64" s="58" t="s">
        <v>618</v>
      </c>
      <c r="V64" s="210" t="s">
        <v>618</v>
      </c>
      <c r="W64" s="58" t="s">
        <v>618</v>
      </c>
      <c r="X64" s="210" t="s">
        <v>618</v>
      </c>
      <c r="Y64" s="70" t="s">
        <v>618</v>
      </c>
      <c r="Z64" s="72" t="s">
        <v>618</v>
      </c>
      <c r="AA64" s="67" t="s">
        <v>618</v>
      </c>
      <c r="AB64" s="210" t="s">
        <v>618</v>
      </c>
      <c r="AC64" s="58" t="s">
        <v>618</v>
      </c>
      <c r="AD64" s="210" t="s">
        <v>618</v>
      </c>
      <c r="AE64" s="67" t="s">
        <v>618</v>
      </c>
      <c r="AF64" s="210" t="s">
        <v>618</v>
      </c>
      <c r="AG64" s="58" t="s">
        <v>618</v>
      </c>
      <c r="AH64" s="210" t="s">
        <v>618</v>
      </c>
      <c r="AI64" s="58" t="s">
        <v>618</v>
      </c>
      <c r="AJ64" s="210" t="s">
        <v>618</v>
      </c>
      <c r="AK64" s="67" t="s">
        <v>618</v>
      </c>
      <c r="AL64" s="210" t="s">
        <v>618</v>
      </c>
    </row>
    <row r="65" spans="1:38" ht="61.8" customHeight="1" x14ac:dyDescent="0.3">
      <c r="A65" s="58" t="s">
        <v>485</v>
      </c>
      <c r="B65" s="209" t="s">
        <v>461</v>
      </c>
      <c r="C65" s="57" t="s">
        <v>447</v>
      </c>
      <c r="D65" s="211"/>
      <c r="E65" s="75" t="s">
        <v>687</v>
      </c>
      <c r="F65" s="73" t="s">
        <v>481</v>
      </c>
      <c r="G65" s="67" t="s">
        <v>618</v>
      </c>
      <c r="H65" s="196" t="s">
        <v>618</v>
      </c>
      <c r="I65" s="58" t="s">
        <v>618</v>
      </c>
      <c r="J65" s="210" t="s">
        <v>618</v>
      </c>
      <c r="K65" s="67" t="s">
        <v>618</v>
      </c>
      <c r="L65" s="210" t="s">
        <v>618</v>
      </c>
      <c r="M65" s="58" t="s">
        <v>618</v>
      </c>
      <c r="N65" s="210" t="s">
        <v>618</v>
      </c>
      <c r="O65" s="67" t="s">
        <v>618</v>
      </c>
      <c r="P65" s="210" t="s">
        <v>618</v>
      </c>
      <c r="Q65" s="58" t="s">
        <v>618</v>
      </c>
      <c r="R65" s="210" t="s">
        <v>618</v>
      </c>
      <c r="S65" s="58" t="s">
        <v>618</v>
      </c>
      <c r="T65" s="210" t="s">
        <v>618</v>
      </c>
      <c r="U65" s="58" t="s">
        <v>618</v>
      </c>
      <c r="V65" s="210" t="s">
        <v>618</v>
      </c>
      <c r="W65" s="58" t="s">
        <v>618</v>
      </c>
      <c r="X65" s="210" t="s">
        <v>618</v>
      </c>
      <c r="Y65" s="70" t="s">
        <v>618</v>
      </c>
      <c r="Z65" s="72" t="s">
        <v>618</v>
      </c>
      <c r="AA65" s="67" t="s">
        <v>618</v>
      </c>
      <c r="AB65" s="210" t="s">
        <v>618</v>
      </c>
      <c r="AC65" s="58" t="s">
        <v>618</v>
      </c>
      <c r="AD65" s="210" t="s">
        <v>618</v>
      </c>
      <c r="AE65" s="67" t="s">
        <v>618</v>
      </c>
      <c r="AF65" s="210" t="s">
        <v>618</v>
      </c>
      <c r="AG65" s="58" t="s">
        <v>618</v>
      </c>
      <c r="AH65" s="210" t="s">
        <v>618</v>
      </c>
      <c r="AI65" s="58" t="s">
        <v>618</v>
      </c>
      <c r="AJ65" s="210" t="s">
        <v>618</v>
      </c>
      <c r="AK65" s="67" t="s">
        <v>618</v>
      </c>
      <c r="AL65" s="210" t="s">
        <v>618</v>
      </c>
    </row>
    <row r="66" spans="1:38" ht="69" x14ac:dyDescent="0.3">
      <c r="A66" s="58" t="s">
        <v>486</v>
      </c>
      <c r="B66" s="209" t="s">
        <v>463</v>
      </c>
      <c r="C66" s="57" t="s">
        <v>447</v>
      </c>
      <c r="D66" s="211"/>
      <c r="E66" s="75" t="s">
        <v>687</v>
      </c>
      <c r="F66" s="73" t="s">
        <v>487</v>
      </c>
      <c r="G66" s="67" t="s">
        <v>618</v>
      </c>
      <c r="H66" s="196" t="s">
        <v>618</v>
      </c>
      <c r="I66" s="58" t="s">
        <v>618</v>
      </c>
      <c r="J66" s="210" t="s">
        <v>618</v>
      </c>
      <c r="K66" s="67" t="s">
        <v>618</v>
      </c>
      <c r="L66" s="210" t="s">
        <v>618</v>
      </c>
      <c r="M66" s="58" t="s">
        <v>618</v>
      </c>
      <c r="N66" s="210" t="s">
        <v>618</v>
      </c>
      <c r="O66" s="67" t="s">
        <v>618</v>
      </c>
      <c r="P66" s="210" t="s">
        <v>618</v>
      </c>
      <c r="Q66" s="58" t="s">
        <v>618</v>
      </c>
      <c r="R66" s="210" t="s">
        <v>618</v>
      </c>
      <c r="S66" s="58" t="s">
        <v>618</v>
      </c>
      <c r="T66" s="210" t="s">
        <v>618</v>
      </c>
      <c r="U66" s="58" t="s">
        <v>618</v>
      </c>
      <c r="V66" s="210" t="s">
        <v>618</v>
      </c>
      <c r="W66" s="58" t="s">
        <v>618</v>
      </c>
      <c r="X66" s="210" t="s">
        <v>618</v>
      </c>
      <c r="Y66" s="70" t="s">
        <v>618</v>
      </c>
      <c r="Z66" s="72" t="s">
        <v>618</v>
      </c>
      <c r="AA66" s="67" t="s">
        <v>618</v>
      </c>
      <c r="AB66" s="210" t="s">
        <v>618</v>
      </c>
      <c r="AC66" s="58" t="s">
        <v>618</v>
      </c>
      <c r="AD66" s="210" t="s">
        <v>618</v>
      </c>
      <c r="AE66" s="67" t="s">
        <v>618</v>
      </c>
      <c r="AF66" s="210" t="s">
        <v>618</v>
      </c>
      <c r="AG66" s="58" t="s">
        <v>618</v>
      </c>
      <c r="AH66" s="210" t="s">
        <v>618</v>
      </c>
      <c r="AI66" s="58" t="s">
        <v>618</v>
      </c>
      <c r="AJ66" s="210" t="s">
        <v>618</v>
      </c>
      <c r="AK66" s="67" t="s">
        <v>618</v>
      </c>
      <c r="AL66" s="210" t="s">
        <v>618</v>
      </c>
    </row>
    <row r="67" spans="1:38" ht="110.4" x14ac:dyDescent="0.3">
      <c r="A67" s="58" t="s">
        <v>490</v>
      </c>
      <c r="B67" s="209" t="s">
        <v>491</v>
      </c>
      <c r="C67" s="57" t="s">
        <v>238</v>
      </c>
      <c r="D67" s="211"/>
      <c r="E67" s="75" t="s">
        <v>638</v>
      </c>
      <c r="F67" s="73" t="s">
        <v>277</v>
      </c>
      <c r="G67" s="67" t="s">
        <v>1897</v>
      </c>
      <c r="H67" s="196" t="s">
        <v>1052</v>
      </c>
      <c r="I67" s="58" t="s">
        <v>274</v>
      </c>
      <c r="J67" s="210" t="s">
        <v>274</v>
      </c>
      <c r="K67" s="67" t="s">
        <v>1936</v>
      </c>
      <c r="L67" s="210" t="s">
        <v>1935</v>
      </c>
      <c r="M67" s="58" t="s">
        <v>1053</v>
      </c>
      <c r="N67" s="210" t="s">
        <v>1054</v>
      </c>
      <c r="O67" s="67" t="s">
        <v>1936</v>
      </c>
      <c r="P67" s="210" t="s">
        <v>1935</v>
      </c>
      <c r="Q67" s="58" t="s">
        <v>1053</v>
      </c>
      <c r="R67" s="210" t="s">
        <v>1054</v>
      </c>
      <c r="S67" s="58" t="s">
        <v>1897</v>
      </c>
      <c r="T67" s="210" t="s">
        <v>1055</v>
      </c>
      <c r="U67" s="67" t="s">
        <v>1936</v>
      </c>
      <c r="V67" s="210" t="s">
        <v>1935</v>
      </c>
      <c r="W67" s="58" t="s">
        <v>1056</v>
      </c>
      <c r="X67" s="210" t="s">
        <v>626</v>
      </c>
      <c r="Y67" s="70" t="s">
        <v>618</v>
      </c>
      <c r="Z67" s="72" t="s">
        <v>618</v>
      </c>
      <c r="AA67" s="67" t="s">
        <v>1898</v>
      </c>
      <c r="AB67" s="210" t="s">
        <v>626</v>
      </c>
      <c r="AC67" s="58" t="s">
        <v>1056</v>
      </c>
      <c r="AD67" s="210" t="s">
        <v>1057</v>
      </c>
      <c r="AE67" s="67" t="s">
        <v>1899</v>
      </c>
      <c r="AF67" s="210" t="s">
        <v>1058</v>
      </c>
      <c r="AG67" s="58" t="s">
        <v>1900</v>
      </c>
      <c r="AH67" s="210" t="s">
        <v>1059</v>
      </c>
      <c r="AI67" s="58" t="s">
        <v>618</v>
      </c>
      <c r="AJ67" s="210" t="s">
        <v>618</v>
      </c>
      <c r="AK67" s="67" t="s">
        <v>1901</v>
      </c>
      <c r="AL67" s="210" t="s">
        <v>626</v>
      </c>
    </row>
    <row r="68" spans="1:38" ht="110.4" x14ac:dyDescent="0.3">
      <c r="A68" s="58" t="s">
        <v>492</v>
      </c>
      <c r="B68" s="209" t="s">
        <v>493</v>
      </c>
      <c r="C68" s="57" t="s">
        <v>494</v>
      </c>
      <c r="D68" s="211"/>
      <c r="E68" s="75" t="s">
        <v>638</v>
      </c>
      <c r="F68" s="73" t="s">
        <v>495</v>
      </c>
      <c r="G68" s="67" t="s">
        <v>618</v>
      </c>
      <c r="H68" s="196" t="s">
        <v>618</v>
      </c>
      <c r="I68" s="58" t="s">
        <v>618</v>
      </c>
      <c r="J68" s="210" t="s">
        <v>618</v>
      </c>
      <c r="K68" s="67" t="s">
        <v>618</v>
      </c>
      <c r="L68" s="210" t="s">
        <v>618</v>
      </c>
      <c r="M68" s="58" t="s">
        <v>618</v>
      </c>
      <c r="N68" s="210" t="s">
        <v>618</v>
      </c>
      <c r="O68" s="67" t="s">
        <v>618</v>
      </c>
      <c r="P68" s="210" t="s">
        <v>618</v>
      </c>
      <c r="Q68" s="58" t="s">
        <v>618</v>
      </c>
      <c r="R68" s="210" t="s">
        <v>618</v>
      </c>
      <c r="S68" s="58" t="s">
        <v>618</v>
      </c>
      <c r="T68" s="210" t="s">
        <v>618</v>
      </c>
      <c r="U68" s="58" t="s">
        <v>618</v>
      </c>
      <c r="V68" s="210" t="s">
        <v>618</v>
      </c>
      <c r="W68" s="58" t="s">
        <v>618</v>
      </c>
      <c r="X68" s="210" t="s">
        <v>618</v>
      </c>
      <c r="Y68" s="70" t="s">
        <v>618</v>
      </c>
      <c r="Z68" s="72" t="s">
        <v>618</v>
      </c>
      <c r="AA68" s="67" t="s">
        <v>618</v>
      </c>
      <c r="AB68" s="210" t="s">
        <v>618</v>
      </c>
      <c r="AC68" s="58" t="s">
        <v>618</v>
      </c>
      <c r="AD68" s="210" t="s">
        <v>618</v>
      </c>
      <c r="AE68" s="67" t="s">
        <v>618</v>
      </c>
      <c r="AF68" s="210" t="s">
        <v>618</v>
      </c>
      <c r="AG68" s="58" t="s">
        <v>618</v>
      </c>
      <c r="AH68" s="210" t="s">
        <v>618</v>
      </c>
      <c r="AI68" s="58" t="s">
        <v>618</v>
      </c>
      <c r="AJ68" s="210" t="s">
        <v>618</v>
      </c>
      <c r="AK68" s="67" t="s">
        <v>618</v>
      </c>
      <c r="AL68" s="210" t="s">
        <v>618</v>
      </c>
    </row>
    <row r="69" spans="1:38" ht="110.4" x14ac:dyDescent="0.3">
      <c r="A69" s="58" t="s">
        <v>496</v>
      </c>
      <c r="B69" s="209" t="s">
        <v>497</v>
      </c>
      <c r="C69" s="57" t="s">
        <v>494</v>
      </c>
      <c r="D69" s="211"/>
      <c r="E69" s="75" t="s">
        <v>638</v>
      </c>
      <c r="F69" s="73" t="s">
        <v>498</v>
      </c>
      <c r="G69" s="67" t="s">
        <v>618</v>
      </c>
      <c r="H69" s="196" t="s">
        <v>618</v>
      </c>
      <c r="I69" s="58" t="s">
        <v>618</v>
      </c>
      <c r="J69" s="210" t="s">
        <v>618</v>
      </c>
      <c r="K69" s="67" t="s">
        <v>618</v>
      </c>
      <c r="L69" s="210" t="s">
        <v>618</v>
      </c>
      <c r="M69" s="58" t="s">
        <v>618</v>
      </c>
      <c r="N69" s="210" t="s">
        <v>618</v>
      </c>
      <c r="O69" s="67" t="s">
        <v>618</v>
      </c>
      <c r="P69" s="210" t="s">
        <v>618</v>
      </c>
      <c r="Q69" s="58" t="s">
        <v>618</v>
      </c>
      <c r="R69" s="210" t="s">
        <v>618</v>
      </c>
      <c r="S69" s="58" t="s">
        <v>618</v>
      </c>
      <c r="T69" s="210" t="s">
        <v>618</v>
      </c>
      <c r="U69" s="58" t="s">
        <v>618</v>
      </c>
      <c r="V69" s="210" t="s">
        <v>618</v>
      </c>
      <c r="W69" s="58" t="s">
        <v>618</v>
      </c>
      <c r="X69" s="210" t="s">
        <v>618</v>
      </c>
      <c r="Y69" s="70" t="s">
        <v>618</v>
      </c>
      <c r="Z69" s="72" t="s">
        <v>618</v>
      </c>
      <c r="AA69" s="67" t="s">
        <v>618</v>
      </c>
      <c r="AB69" s="210" t="s">
        <v>618</v>
      </c>
      <c r="AC69" s="58" t="s">
        <v>618</v>
      </c>
      <c r="AD69" s="210" t="s">
        <v>618</v>
      </c>
      <c r="AE69" s="67" t="s">
        <v>618</v>
      </c>
      <c r="AF69" s="210" t="s">
        <v>618</v>
      </c>
      <c r="AG69" s="58" t="s">
        <v>618</v>
      </c>
      <c r="AH69" s="210" t="s">
        <v>618</v>
      </c>
      <c r="AI69" s="58" t="s">
        <v>618</v>
      </c>
      <c r="AJ69" s="210" t="s">
        <v>618</v>
      </c>
      <c r="AK69" s="67" t="s">
        <v>618</v>
      </c>
      <c r="AL69" s="210" t="s">
        <v>618</v>
      </c>
    </row>
    <row r="70" spans="1:38" ht="27.6" x14ac:dyDescent="0.3">
      <c r="A70" s="58" t="s">
        <v>499</v>
      </c>
      <c r="B70" s="209" t="s">
        <v>500</v>
      </c>
      <c r="C70" s="57" t="s">
        <v>494</v>
      </c>
      <c r="D70" s="211"/>
      <c r="E70" s="75" t="s">
        <v>89</v>
      </c>
      <c r="F70" s="73" t="s">
        <v>386</v>
      </c>
      <c r="G70" s="67" t="s">
        <v>618</v>
      </c>
      <c r="H70" s="196" t="s">
        <v>618</v>
      </c>
      <c r="I70" s="58" t="s">
        <v>618</v>
      </c>
      <c r="J70" s="210" t="s">
        <v>618</v>
      </c>
      <c r="K70" s="67" t="s">
        <v>618</v>
      </c>
      <c r="L70" s="210" t="s">
        <v>618</v>
      </c>
      <c r="M70" s="58" t="s">
        <v>618</v>
      </c>
      <c r="N70" s="210" t="s">
        <v>618</v>
      </c>
      <c r="O70" s="67" t="s">
        <v>618</v>
      </c>
      <c r="P70" s="210" t="s">
        <v>618</v>
      </c>
      <c r="Q70" s="58" t="s">
        <v>618</v>
      </c>
      <c r="R70" s="210" t="s">
        <v>618</v>
      </c>
      <c r="S70" s="58" t="s">
        <v>618</v>
      </c>
      <c r="T70" s="210" t="s">
        <v>618</v>
      </c>
      <c r="U70" s="58" t="s">
        <v>618</v>
      </c>
      <c r="V70" s="210" t="s">
        <v>618</v>
      </c>
      <c r="W70" s="58" t="s">
        <v>618</v>
      </c>
      <c r="X70" s="210" t="s">
        <v>618</v>
      </c>
      <c r="Y70" s="70" t="s">
        <v>618</v>
      </c>
      <c r="Z70" s="72" t="s">
        <v>618</v>
      </c>
      <c r="AA70" s="67" t="s">
        <v>618</v>
      </c>
      <c r="AB70" s="210" t="s">
        <v>618</v>
      </c>
      <c r="AC70" s="58" t="s">
        <v>618</v>
      </c>
      <c r="AD70" s="210" t="s">
        <v>618</v>
      </c>
      <c r="AE70" s="67" t="s">
        <v>618</v>
      </c>
      <c r="AF70" s="210" t="s">
        <v>618</v>
      </c>
      <c r="AG70" s="58" t="s">
        <v>618</v>
      </c>
      <c r="AH70" s="210" t="s">
        <v>618</v>
      </c>
      <c r="AI70" s="58" t="s">
        <v>618</v>
      </c>
      <c r="AJ70" s="210" t="s">
        <v>618</v>
      </c>
      <c r="AK70" s="67" t="s">
        <v>618</v>
      </c>
      <c r="AL70" s="210" t="s">
        <v>618</v>
      </c>
    </row>
    <row r="71" spans="1:38" ht="96.6" x14ac:dyDescent="0.3">
      <c r="A71" s="58" t="s">
        <v>501</v>
      </c>
      <c r="B71" s="209" t="s">
        <v>502</v>
      </c>
      <c r="C71" s="57" t="s">
        <v>494</v>
      </c>
      <c r="D71" s="211"/>
      <c r="E71" s="75" t="s">
        <v>89</v>
      </c>
      <c r="F71" s="73" t="s">
        <v>386</v>
      </c>
      <c r="G71" s="67" t="s">
        <v>618</v>
      </c>
      <c r="H71" s="196" t="s">
        <v>618</v>
      </c>
      <c r="I71" s="58" t="s">
        <v>618</v>
      </c>
      <c r="J71" s="210" t="s">
        <v>618</v>
      </c>
      <c r="K71" s="67" t="s">
        <v>618</v>
      </c>
      <c r="L71" s="210" t="s">
        <v>618</v>
      </c>
      <c r="M71" s="58" t="s">
        <v>618</v>
      </c>
      <c r="N71" s="210" t="s">
        <v>618</v>
      </c>
      <c r="O71" s="67" t="s">
        <v>618</v>
      </c>
      <c r="P71" s="210" t="s">
        <v>618</v>
      </c>
      <c r="Q71" s="58" t="s">
        <v>618</v>
      </c>
      <c r="R71" s="210" t="s">
        <v>618</v>
      </c>
      <c r="S71" s="58" t="s">
        <v>618</v>
      </c>
      <c r="T71" s="210" t="s">
        <v>618</v>
      </c>
      <c r="U71" s="58" t="s">
        <v>618</v>
      </c>
      <c r="V71" s="210" t="s">
        <v>618</v>
      </c>
      <c r="W71" s="58" t="s">
        <v>618</v>
      </c>
      <c r="X71" s="210" t="s">
        <v>618</v>
      </c>
      <c r="Y71" s="70" t="s">
        <v>618</v>
      </c>
      <c r="Z71" s="72" t="s">
        <v>618</v>
      </c>
      <c r="AA71" s="67" t="s">
        <v>618</v>
      </c>
      <c r="AB71" s="210" t="s">
        <v>618</v>
      </c>
      <c r="AC71" s="58" t="s">
        <v>618</v>
      </c>
      <c r="AD71" s="210" t="s">
        <v>618</v>
      </c>
      <c r="AE71" s="67" t="s">
        <v>618</v>
      </c>
      <c r="AF71" s="210" t="s">
        <v>618</v>
      </c>
      <c r="AG71" s="58" t="s">
        <v>618</v>
      </c>
      <c r="AH71" s="210" t="s">
        <v>618</v>
      </c>
      <c r="AI71" s="58" t="s">
        <v>618</v>
      </c>
      <c r="AJ71" s="210" t="s">
        <v>618</v>
      </c>
      <c r="AK71" s="67" t="s">
        <v>618</v>
      </c>
      <c r="AL71" s="210" t="s">
        <v>618</v>
      </c>
    </row>
    <row r="72" spans="1:38" ht="41.4" x14ac:dyDescent="0.3">
      <c r="A72" s="58" t="s">
        <v>503</v>
      </c>
      <c r="B72" s="209" t="s">
        <v>504</v>
      </c>
      <c r="C72" s="57" t="s">
        <v>494</v>
      </c>
      <c r="D72" s="211"/>
      <c r="E72" s="75" t="s">
        <v>89</v>
      </c>
      <c r="F72" s="73" t="s">
        <v>386</v>
      </c>
      <c r="G72" s="67" t="s">
        <v>618</v>
      </c>
      <c r="H72" s="196" t="s">
        <v>618</v>
      </c>
      <c r="I72" s="58" t="s">
        <v>618</v>
      </c>
      <c r="J72" s="210" t="s">
        <v>618</v>
      </c>
      <c r="K72" s="67" t="s">
        <v>618</v>
      </c>
      <c r="L72" s="210" t="s">
        <v>618</v>
      </c>
      <c r="M72" s="58" t="s">
        <v>618</v>
      </c>
      <c r="N72" s="210" t="s">
        <v>618</v>
      </c>
      <c r="O72" s="67" t="s">
        <v>618</v>
      </c>
      <c r="P72" s="210" t="s">
        <v>618</v>
      </c>
      <c r="Q72" s="58" t="s">
        <v>618</v>
      </c>
      <c r="R72" s="210" t="s">
        <v>618</v>
      </c>
      <c r="S72" s="58" t="s">
        <v>618</v>
      </c>
      <c r="T72" s="210" t="s">
        <v>618</v>
      </c>
      <c r="U72" s="58" t="s">
        <v>618</v>
      </c>
      <c r="V72" s="210" t="s">
        <v>618</v>
      </c>
      <c r="W72" s="58" t="s">
        <v>618</v>
      </c>
      <c r="X72" s="210" t="s">
        <v>618</v>
      </c>
      <c r="Y72" s="70" t="s">
        <v>618</v>
      </c>
      <c r="Z72" s="72" t="s">
        <v>618</v>
      </c>
      <c r="AA72" s="67" t="s">
        <v>618</v>
      </c>
      <c r="AB72" s="210" t="s">
        <v>618</v>
      </c>
      <c r="AC72" s="58" t="s">
        <v>618</v>
      </c>
      <c r="AD72" s="210" t="s">
        <v>618</v>
      </c>
      <c r="AE72" s="67" t="s">
        <v>618</v>
      </c>
      <c r="AF72" s="210" t="s">
        <v>618</v>
      </c>
      <c r="AG72" s="58" t="s">
        <v>618</v>
      </c>
      <c r="AH72" s="210" t="s">
        <v>618</v>
      </c>
      <c r="AI72" s="58" t="s">
        <v>618</v>
      </c>
      <c r="AJ72" s="210" t="s">
        <v>618</v>
      </c>
      <c r="AK72" s="67" t="s">
        <v>618</v>
      </c>
      <c r="AL72" s="210" t="s">
        <v>618</v>
      </c>
    </row>
    <row r="73" spans="1:38" ht="69" x14ac:dyDescent="0.3">
      <c r="A73" s="58" t="s">
        <v>505</v>
      </c>
      <c r="B73" s="209" t="s">
        <v>506</v>
      </c>
      <c r="C73" s="57" t="s">
        <v>494</v>
      </c>
      <c r="D73" s="211"/>
      <c r="E73" s="75" t="s">
        <v>89</v>
      </c>
      <c r="F73" s="73" t="s">
        <v>386</v>
      </c>
      <c r="G73" s="67" t="s">
        <v>618</v>
      </c>
      <c r="H73" s="196" t="s">
        <v>618</v>
      </c>
      <c r="I73" s="58" t="s">
        <v>618</v>
      </c>
      <c r="J73" s="210" t="s">
        <v>618</v>
      </c>
      <c r="K73" s="67" t="s">
        <v>618</v>
      </c>
      <c r="L73" s="210" t="s">
        <v>618</v>
      </c>
      <c r="M73" s="58" t="s">
        <v>618</v>
      </c>
      <c r="N73" s="210" t="s">
        <v>618</v>
      </c>
      <c r="O73" s="67" t="s">
        <v>618</v>
      </c>
      <c r="P73" s="210" t="s">
        <v>618</v>
      </c>
      <c r="Q73" s="58" t="s">
        <v>618</v>
      </c>
      <c r="R73" s="210" t="s">
        <v>618</v>
      </c>
      <c r="S73" s="58" t="s">
        <v>618</v>
      </c>
      <c r="T73" s="210" t="s">
        <v>618</v>
      </c>
      <c r="U73" s="58" t="s">
        <v>618</v>
      </c>
      <c r="V73" s="210" t="s">
        <v>618</v>
      </c>
      <c r="W73" s="58" t="s">
        <v>618</v>
      </c>
      <c r="X73" s="210" t="s">
        <v>618</v>
      </c>
      <c r="Y73" s="70" t="s">
        <v>618</v>
      </c>
      <c r="Z73" s="72" t="s">
        <v>618</v>
      </c>
      <c r="AA73" s="67" t="s">
        <v>618</v>
      </c>
      <c r="AB73" s="210" t="s">
        <v>618</v>
      </c>
      <c r="AC73" s="58" t="s">
        <v>618</v>
      </c>
      <c r="AD73" s="210" t="s">
        <v>618</v>
      </c>
      <c r="AE73" s="67" t="s">
        <v>618</v>
      </c>
      <c r="AF73" s="210" t="s">
        <v>618</v>
      </c>
      <c r="AG73" s="58" t="s">
        <v>618</v>
      </c>
      <c r="AH73" s="210" t="s">
        <v>618</v>
      </c>
      <c r="AI73" s="58" t="s">
        <v>618</v>
      </c>
      <c r="AJ73" s="210" t="s">
        <v>618</v>
      </c>
      <c r="AK73" s="67" t="s">
        <v>618</v>
      </c>
      <c r="AL73" s="210" t="s">
        <v>618</v>
      </c>
    </row>
    <row r="74" spans="1:38" ht="41.4" x14ac:dyDescent="0.3">
      <c r="A74" s="58" t="s">
        <v>507</v>
      </c>
      <c r="B74" s="209" t="s">
        <v>508</v>
      </c>
      <c r="C74" s="57" t="s">
        <v>494</v>
      </c>
      <c r="D74" s="211"/>
      <c r="E74" s="75" t="s">
        <v>710</v>
      </c>
      <c r="F74" s="73" t="s">
        <v>509</v>
      </c>
      <c r="G74" s="67" t="s">
        <v>618</v>
      </c>
      <c r="H74" s="196" t="s">
        <v>618</v>
      </c>
      <c r="I74" s="58" t="s">
        <v>618</v>
      </c>
      <c r="J74" s="210" t="s">
        <v>618</v>
      </c>
      <c r="K74" s="67" t="s">
        <v>618</v>
      </c>
      <c r="L74" s="210" t="s">
        <v>618</v>
      </c>
      <c r="M74" s="58" t="s">
        <v>618</v>
      </c>
      <c r="N74" s="210" t="s">
        <v>618</v>
      </c>
      <c r="O74" s="67" t="s">
        <v>618</v>
      </c>
      <c r="P74" s="210" t="s">
        <v>618</v>
      </c>
      <c r="Q74" s="58" t="s">
        <v>618</v>
      </c>
      <c r="R74" s="210" t="s">
        <v>618</v>
      </c>
      <c r="S74" s="58" t="s">
        <v>618</v>
      </c>
      <c r="T74" s="210" t="s">
        <v>618</v>
      </c>
      <c r="U74" s="58" t="s">
        <v>618</v>
      </c>
      <c r="V74" s="210" t="s">
        <v>618</v>
      </c>
      <c r="W74" s="58" t="s">
        <v>618</v>
      </c>
      <c r="X74" s="210" t="s">
        <v>618</v>
      </c>
      <c r="Y74" s="70" t="s">
        <v>618</v>
      </c>
      <c r="Z74" s="72" t="s">
        <v>618</v>
      </c>
      <c r="AA74" s="67" t="s">
        <v>618</v>
      </c>
      <c r="AB74" s="210" t="s">
        <v>618</v>
      </c>
      <c r="AC74" s="58" t="s">
        <v>618</v>
      </c>
      <c r="AD74" s="210" t="s">
        <v>618</v>
      </c>
      <c r="AE74" s="67" t="s">
        <v>618</v>
      </c>
      <c r="AF74" s="210" t="s">
        <v>618</v>
      </c>
      <c r="AG74" s="58" t="s">
        <v>618</v>
      </c>
      <c r="AH74" s="210" t="s">
        <v>618</v>
      </c>
      <c r="AI74" s="58" t="s">
        <v>618</v>
      </c>
      <c r="AJ74" s="210" t="s">
        <v>618</v>
      </c>
      <c r="AK74" s="67" t="s">
        <v>618</v>
      </c>
      <c r="AL74" s="210" t="s">
        <v>618</v>
      </c>
    </row>
    <row r="75" spans="1:38" ht="96.6" x14ac:dyDescent="0.3">
      <c r="A75" s="58" t="s">
        <v>510</v>
      </c>
      <c r="B75" s="209" t="s">
        <v>511</v>
      </c>
      <c r="C75" s="57" t="s">
        <v>494</v>
      </c>
      <c r="D75" s="211"/>
      <c r="E75" s="75" t="s">
        <v>596</v>
      </c>
      <c r="F75" s="73" t="s">
        <v>277</v>
      </c>
      <c r="G75" s="67" t="s">
        <v>618</v>
      </c>
      <c r="H75" s="196" t="s">
        <v>618</v>
      </c>
      <c r="I75" s="58" t="s">
        <v>618</v>
      </c>
      <c r="J75" s="210" t="s">
        <v>618</v>
      </c>
      <c r="K75" s="67" t="s">
        <v>618</v>
      </c>
      <c r="L75" s="210" t="s">
        <v>618</v>
      </c>
      <c r="M75" s="58" t="s">
        <v>618</v>
      </c>
      <c r="N75" s="210" t="s">
        <v>618</v>
      </c>
      <c r="O75" s="67" t="s">
        <v>618</v>
      </c>
      <c r="P75" s="210" t="s">
        <v>618</v>
      </c>
      <c r="Q75" s="58" t="s">
        <v>618</v>
      </c>
      <c r="R75" s="210" t="s">
        <v>618</v>
      </c>
      <c r="S75" s="58" t="s">
        <v>618</v>
      </c>
      <c r="T75" s="210" t="s">
        <v>618</v>
      </c>
      <c r="U75" s="58" t="s">
        <v>618</v>
      </c>
      <c r="V75" s="210" t="s">
        <v>618</v>
      </c>
      <c r="W75" s="58" t="s">
        <v>618</v>
      </c>
      <c r="X75" s="210" t="s">
        <v>618</v>
      </c>
      <c r="Y75" s="70" t="s">
        <v>618</v>
      </c>
      <c r="Z75" s="72" t="s">
        <v>618</v>
      </c>
      <c r="AA75" s="67" t="s">
        <v>1060</v>
      </c>
      <c r="AB75" s="210" t="s">
        <v>626</v>
      </c>
      <c r="AC75" s="58" t="s">
        <v>618</v>
      </c>
      <c r="AD75" s="210" t="s">
        <v>618</v>
      </c>
      <c r="AE75" s="67" t="s">
        <v>618</v>
      </c>
      <c r="AF75" s="210" t="s">
        <v>618</v>
      </c>
      <c r="AG75" s="58" t="s">
        <v>618</v>
      </c>
      <c r="AH75" s="210" t="s">
        <v>618</v>
      </c>
      <c r="AI75" s="58" t="s">
        <v>618</v>
      </c>
      <c r="AJ75" s="210" t="s">
        <v>618</v>
      </c>
      <c r="AK75" s="67" t="s">
        <v>1060</v>
      </c>
      <c r="AL75" s="210" t="s">
        <v>626</v>
      </c>
    </row>
    <row r="76" spans="1:38" ht="96.6" x14ac:dyDescent="0.3">
      <c r="A76" s="58" t="s">
        <v>512</v>
      </c>
      <c r="B76" s="209" t="s">
        <v>513</v>
      </c>
      <c r="C76" s="57" t="s">
        <v>494</v>
      </c>
      <c r="D76" s="211" t="s">
        <v>514</v>
      </c>
      <c r="E76" s="75" t="s">
        <v>95</v>
      </c>
      <c r="F76" s="73" t="s">
        <v>515</v>
      </c>
      <c r="G76" s="67" t="s">
        <v>1061</v>
      </c>
      <c r="H76" s="196" t="s">
        <v>1062</v>
      </c>
      <c r="I76" s="58" t="s">
        <v>1061</v>
      </c>
      <c r="J76" s="210" t="s">
        <v>1063</v>
      </c>
      <c r="K76" s="67" t="s">
        <v>1061</v>
      </c>
      <c r="L76" s="210" t="s">
        <v>1063</v>
      </c>
      <c r="M76" s="58" t="s">
        <v>1061</v>
      </c>
      <c r="N76" s="210" t="s">
        <v>1063</v>
      </c>
      <c r="O76" s="67" t="s">
        <v>1061</v>
      </c>
      <c r="P76" s="210" t="s">
        <v>1064</v>
      </c>
      <c r="Q76" s="58" t="s">
        <v>1061</v>
      </c>
      <c r="R76" s="210" t="s">
        <v>1064</v>
      </c>
      <c r="S76" s="58" t="s">
        <v>1061</v>
      </c>
      <c r="T76" s="210" t="s">
        <v>1065</v>
      </c>
      <c r="U76" s="58" t="s">
        <v>1061</v>
      </c>
      <c r="V76" s="210" t="s">
        <v>1063</v>
      </c>
      <c r="W76" s="58" t="s">
        <v>1061</v>
      </c>
      <c r="X76" s="210" t="s">
        <v>1066</v>
      </c>
      <c r="Y76" s="70" t="s">
        <v>618</v>
      </c>
      <c r="Z76" s="72" t="s">
        <v>618</v>
      </c>
      <c r="AA76" s="67" t="s">
        <v>618</v>
      </c>
      <c r="AB76" s="210" t="s">
        <v>618</v>
      </c>
      <c r="AC76" s="58" t="s">
        <v>1061</v>
      </c>
      <c r="AD76" s="210" t="s">
        <v>1066</v>
      </c>
      <c r="AE76" s="67" t="s">
        <v>618</v>
      </c>
      <c r="AF76" s="210" t="s">
        <v>1067</v>
      </c>
      <c r="AG76" s="58" t="s">
        <v>618</v>
      </c>
      <c r="AH76" s="210" t="s">
        <v>1067</v>
      </c>
      <c r="AI76" s="58" t="s">
        <v>618</v>
      </c>
      <c r="AJ76" s="210" t="s">
        <v>618</v>
      </c>
      <c r="AK76" s="67" t="s">
        <v>618</v>
      </c>
      <c r="AL76" s="210" t="s">
        <v>618</v>
      </c>
    </row>
    <row r="77" spans="1:38" ht="41.4" x14ac:dyDescent="0.3">
      <c r="A77" s="58" t="s">
        <v>516</v>
      </c>
      <c r="B77" s="209" t="s">
        <v>517</v>
      </c>
      <c r="C77" s="57" t="s">
        <v>494</v>
      </c>
      <c r="D77" s="211"/>
      <c r="E77" s="75" t="s">
        <v>95</v>
      </c>
      <c r="F77" s="73" t="s">
        <v>518</v>
      </c>
      <c r="G77" s="67" t="s">
        <v>1068</v>
      </c>
      <c r="H77" s="196" t="s">
        <v>626</v>
      </c>
      <c r="I77" s="58" t="s">
        <v>1068</v>
      </c>
      <c r="J77" s="210" t="s">
        <v>626</v>
      </c>
      <c r="K77" s="67" t="s">
        <v>1068</v>
      </c>
      <c r="L77" s="210" t="s">
        <v>626</v>
      </c>
      <c r="M77" s="58" t="s">
        <v>1068</v>
      </c>
      <c r="N77" s="210" t="s">
        <v>626</v>
      </c>
      <c r="O77" s="67" t="s">
        <v>1068</v>
      </c>
      <c r="P77" s="210" t="s">
        <v>626</v>
      </c>
      <c r="Q77" s="58" t="s">
        <v>1068</v>
      </c>
      <c r="R77" s="210" t="s">
        <v>626</v>
      </c>
      <c r="S77" s="58" t="s">
        <v>1068</v>
      </c>
      <c r="T77" s="210" t="s">
        <v>626</v>
      </c>
      <c r="U77" s="58" t="s">
        <v>1068</v>
      </c>
      <c r="V77" s="210" t="s">
        <v>626</v>
      </c>
      <c r="W77" s="58" t="s">
        <v>1068</v>
      </c>
      <c r="X77" s="210" t="s">
        <v>626</v>
      </c>
      <c r="Y77" s="70" t="s">
        <v>618</v>
      </c>
      <c r="Z77" s="72" t="s">
        <v>618</v>
      </c>
      <c r="AA77" s="67" t="s">
        <v>618</v>
      </c>
      <c r="AB77" s="210" t="s">
        <v>618</v>
      </c>
      <c r="AC77" s="58" t="s">
        <v>1068</v>
      </c>
      <c r="AD77" s="210" t="s">
        <v>626</v>
      </c>
      <c r="AE77" s="67" t="s">
        <v>1068</v>
      </c>
      <c r="AF77" s="210" t="s">
        <v>626</v>
      </c>
      <c r="AG77" s="58" t="s">
        <v>1068</v>
      </c>
      <c r="AH77" s="210" t="s">
        <v>626</v>
      </c>
      <c r="AI77" s="58" t="s">
        <v>618</v>
      </c>
      <c r="AJ77" s="210" t="s">
        <v>618</v>
      </c>
      <c r="AK77" s="67" t="s">
        <v>618</v>
      </c>
      <c r="AL77" s="210" t="s">
        <v>618</v>
      </c>
    </row>
    <row r="78" spans="1:38" ht="41.4" x14ac:dyDescent="0.3">
      <c r="A78" s="58" t="s">
        <v>519</v>
      </c>
      <c r="B78" s="209" t="s">
        <v>520</v>
      </c>
      <c r="C78" s="57" t="s">
        <v>494</v>
      </c>
      <c r="D78" s="211"/>
      <c r="E78" s="75" t="s">
        <v>95</v>
      </c>
      <c r="F78" s="73" t="s">
        <v>518</v>
      </c>
      <c r="G78" s="67" t="s">
        <v>1069</v>
      </c>
      <c r="H78" s="196" t="s">
        <v>626</v>
      </c>
      <c r="I78" s="58" t="s">
        <v>1069</v>
      </c>
      <c r="J78" s="210" t="s">
        <v>626</v>
      </c>
      <c r="K78" s="67" t="s">
        <v>1069</v>
      </c>
      <c r="L78" s="210" t="s">
        <v>626</v>
      </c>
      <c r="M78" s="58" t="s">
        <v>1069</v>
      </c>
      <c r="N78" s="210" t="s">
        <v>626</v>
      </c>
      <c r="O78" s="67" t="s">
        <v>1069</v>
      </c>
      <c r="P78" s="210" t="s">
        <v>626</v>
      </c>
      <c r="Q78" s="58" t="s">
        <v>1069</v>
      </c>
      <c r="R78" s="210" t="s">
        <v>626</v>
      </c>
      <c r="S78" s="58" t="s">
        <v>1069</v>
      </c>
      <c r="T78" s="210" t="s">
        <v>626</v>
      </c>
      <c r="U78" s="58" t="s">
        <v>1069</v>
      </c>
      <c r="V78" s="210" t="s">
        <v>626</v>
      </c>
      <c r="W78" s="58" t="s">
        <v>1069</v>
      </c>
      <c r="X78" s="210" t="s">
        <v>626</v>
      </c>
      <c r="Y78" s="70" t="s">
        <v>618</v>
      </c>
      <c r="Z78" s="72" t="s">
        <v>618</v>
      </c>
      <c r="AA78" s="67" t="s">
        <v>618</v>
      </c>
      <c r="AB78" s="210" t="s">
        <v>618</v>
      </c>
      <c r="AC78" s="58" t="s">
        <v>1069</v>
      </c>
      <c r="AD78" s="210" t="s">
        <v>626</v>
      </c>
      <c r="AE78" s="67" t="s">
        <v>1069</v>
      </c>
      <c r="AF78" s="210" t="s">
        <v>626</v>
      </c>
      <c r="AG78" s="58" t="s">
        <v>1069</v>
      </c>
      <c r="AH78" s="210" t="s">
        <v>626</v>
      </c>
      <c r="AI78" s="58" t="s">
        <v>618</v>
      </c>
      <c r="AJ78" s="210" t="s">
        <v>618</v>
      </c>
      <c r="AK78" s="67" t="s">
        <v>618</v>
      </c>
      <c r="AL78" s="210" t="s">
        <v>618</v>
      </c>
    </row>
    <row r="79" spans="1:38" ht="110.4" x14ac:dyDescent="0.3">
      <c r="A79" s="58" t="s">
        <v>249</v>
      </c>
      <c r="B79" s="209" t="s">
        <v>521</v>
      </c>
      <c r="C79" s="57" t="s">
        <v>522</v>
      </c>
      <c r="D79" s="211"/>
      <c r="E79" s="75" t="s">
        <v>638</v>
      </c>
      <c r="F79" s="73" t="s">
        <v>523</v>
      </c>
      <c r="G79" s="67" t="s">
        <v>1070</v>
      </c>
      <c r="H79" s="196" t="s">
        <v>626</v>
      </c>
      <c r="I79" s="58" t="s">
        <v>1070</v>
      </c>
      <c r="J79" s="210" t="s">
        <v>626</v>
      </c>
      <c r="K79" s="67" t="s">
        <v>1070</v>
      </c>
      <c r="L79" s="210" t="s">
        <v>626</v>
      </c>
      <c r="M79" s="58" t="s">
        <v>1070</v>
      </c>
      <c r="N79" s="210" t="s">
        <v>626</v>
      </c>
      <c r="O79" s="67" t="s">
        <v>1070</v>
      </c>
      <c r="P79" s="210" t="s">
        <v>626</v>
      </c>
      <c r="Q79" s="58" t="s">
        <v>1070</v>
      </c>
      <c r="R79" s="210" t="s">
        <v>626</v>
      </c>
      <c r="S79" s="58" t="s">
        <v>1070</v>
      </c>
      <c r="T79" s="210" t="s">
        <v>626</v>
      </c>
      <c r="U79" s="58" t="s">
        <v>1070</v>
      </c>
      <c r="V79" s="210" t="s">
        <v>626</v>
      </c>
      <c r="W79" s="58" t="s">
        <v>1070</v>
      </c>
      <c r="X79" s="210" t="s">
        <v>626</v>
      </c>
      <c r="Y79" s="70" t="s">
        <v>618</v>
      </c>
      <c r="Z79" s="72" t="s">
        <v>618</v>
      </c>
      <c r="AA79" s="67" t="s">
        <v>1070</v>
      </c>
      <c r="AB79" s="210" t="s">
        <v>626</v>
      </c>
      <c r="AC79" s="58" t="s">
        <v>1070</v>
      </c>
      <c r="AD79" s="210" t="s">
        <v>626</v>
      </c>
      <c r="AE79" s="67" t="s">
        <v>1070</v>
      </c>
      <c r="AF79" s="210" t="s">
        <v>626</v>
      </c>
      <c r="AG79" s="58" t="s">
        <v>1070</v>
      </c>
      <c r="AH79" s="210" t="s">
        <v>626</v>
      </c>
      <c r="AI79" s="58" t="s">
        <v>618</v>
      </c>
      <c r="AJ79" s="210" t="s">
        <v>618</v>
      </c>
      <c r="AK79" s="67" t="s">
        <v>1070</v>
      </c>
      <c r="AL79" s="210" t="s">
        <v>626</v>
      </c>
    </row>
    <row r="80" spans="1:38" ht="110.4" x14ac:dyDescent="0.3">
      <c r="A80" s="58" t="s">
        <v>250</v>
      </c>
      <c r="B80" s="209" t="s">
        <v>524</v>
      </c>
      <c r="C80" s="57" t="s">
        <v>522</v>
      </c>
      <c r="D80" s="211"/>
      <c r="E80" s="75" t="s">
        <v>638</v>
      </c>
      <c r="F80" s="73" t="s">
        <v>523</v>
      </c>
      <c r="G80" s="67" t="s">
        <v>1071</v>
      </c>
      <c r="H80" s="196" t="s">
        <v>626</v>
      </c>
      <c r="I80" s="58" t="s">
        <v>1071</v>
      </c>
      <c r="J80" s="210" t="s">
        <v>626</v>
      </c>
      <c r="K80" s="67" t="s">
        <v>1071</v>
      </c>
      <c r="L80" s="210" t="s">
        <v>626</v>
      </c>
      <c r="M80" s="58" t="s">
        <v>1071</v>
      </c>
      <c r="N80" s="210" t="s">
        <v>626</v>
      </c>
      <c r="O80" s="67" t="s">
        <v>1071</v>
      </c>
      <c r="P80" s="210" t="s">
        <v>626</v>
      </c>
      <c r="Q80" s="58" t="s">
        <v>1071</v>
      </c>
      <c r="R80" s="210" t="s">
        <v>626</v>
      </c>
      <c r="S80" s="58" t="s">
        <v>1071</v>
      </c>
      <c r="T80" s="210" t="s">
        <v>626</v>
      </c>
      <c r="U80" s="58" t="s">
        <v>1071</v>
      </c>
      <c r="V80" s="210" t="s">
        <v>626</v>
      </c>
      <c r="W80" s="58" t="s">
        <v>1071</v>
      </c>
      <c r="X80" s="210" t="s">
        <v>626</v>
      </c>
      <c r="Y80" s="70" t="s">
        <v>618</v>
      </c>
      <c r="Z80" s="72" t="s">
        <v>618</v>
      </c>
      <c r="AA80" s="67" t="s">
        <v>1071</v>
      </c>
      <c r="AB80" s="210" t="s">
        <v>626</v>
      </c>
      <c r="AC80" s="58" t="s">
        <v>1071</v>
      </c>
      <c r="AD80" s="210" t="s">
        <v>626</v>
      </c>
      <c r="AE80" s="67" t="s">
        <v>1071</v>
      </c>
      <c r="AF80" s="210" t="s">
        <v>626</v>
      </c>
      <c r="AG80" s="58" t="s">
        <v>1071</v>
      </c>
      <c r="AH80" s="210" t="s">
        <v>626</v>
      </c>
      <c r="AI80" s="58" t="s">
        <v>618</v>
      </c>
      <c r="AJ80" s="210" t="s">
        <v>618</v>
      </c>
      <c r="AK80" s="67" t="s">
        <v>1071</v>
      </c>
      <c r="AL80" s="210" t="s">
        <v>626</v>
      </c>
    </row>
    <row r="81" spans="1:38" ht="151.80000000000001" x14ac:dyDescent="0.3">
      <c r="A81" s="58" t="s">
        <v>252</v>
      </c>
      <c r="B81" s="209" t="s">
        <v>525</v>
      </c>
      <c r="C81" s="57" t="s">
        <v>526</v>
      </c>
      <c r="D81" s="211" t="s">
        <v>527</v>
      </c>
      <c r="E81" s="75" t="s">
        <v>638</v>
      </c>
      <c r="F81" s="73" t="s">
        <v>528</v>
      </c>
      <c r="G81" s="67" t="s">
        <v>252</v>
      </c>
      <c r="H81" s="196" t="s">
        <v>626</v>
      </c>
      <c r="I81" s="58" t="s">
        <v>252</v>
      </c>
      <c r="J81" s="210" t="s">
        <v>626</v>
      </c>
      <c r="K81" s="67" t="s">
        <v>252</v>
      </c>
      <c r="L81" s="210" t="s">
        <v>626</v>
      </c>
      <c r="M81" s="58" t="s">
        <v>252</v>
      </c>
      <c r="N81" s="210" t="s">
        <v>626</v>
      </c>
      <c r="O81" s="67" t="s">
        <v>252</v>
      </c>
      <c r="P81" s="210" t="s">
        <v>626</v>
      </c>
      <c r="Q81" s="58" t="s">
        <v>252</v>
      </c>
      <c r="R81" s="210" t="s">
        <v>626</v>
      </c>
      <c r="S81" s="58" t="s">
        <v>252</v>
      </c>
      <c r="T81" s="210" t="s">
        <v>626</v>
      </c>
      <c r="U81" s="58" t="s">
        <v>252</v>
      </c>
      <c r="V81" s="210" t="s">
        <v>626</v>
      </c>
      <c r="W81" s="58" t="s">
        <v>252</v>
      </c>
      <c r="X81" s="210" t="s">
        <v>626</v>
      </c>
      <c r="Y81" s="70" t="s">
        <v>618</v>
      </c>
      <c r="Z81" s="72" t="s">
        <v>618</v>
      </c>
      <c r="AA81" s="67" t="s">
        <v>252</v>
      </c>
      <c r="AB81" s="210" t="s">
        <v>626</v>
      </c>
      <c r="AC81" s="58" t="s">
        <v>252</v>
      </c>
      <c r="AD81" s="210" t="s">
        <v>626</v>
      </c>
      <c r="AE81" s="67" t="s">
        <v>252</v>
      </c>
      <c r="AF81" s="210" t="s">
        <v>626</v>
      </c>
      <c r="AG81" s="58" t="s">
        <v>252</v>
      </c>
      <c r="AH81" s="210" t="s">
        <v>626</v>
      </c>
      <c r="AI81" s="58" t="s">
        <v>618</v>
      </c>
      <c r="AJ81" s="210" t="s">
        <v>618</v>
      </c>
      <c r="AK81" s="67" t="s">
        <v>252</v>
      </c>
      <c r="AL81" s="210" t="s">
        <v>626</v>
      </c>
    </row>
    <row r="82" spans="1:38" ht="156" customHeight="1" x14ac:dyDescent="0.3">
      <c r="A82" s="58" t="s">
        <v>529</v>
      </c>
      <c r="B82" s="209" t="s">
        <v>530</v>
      </c>
      <c r="C82" s="57" t="s">
        <v>724</v>
      </c>
      <c r="D82" s="211" t="s">
        <v>690</v>
      </c>
      <c r="E82" s="75" t="s">
        <v>638</v>
      </c>
      <c r="F82" s="73" t="s">
        <v>531</v>
      </c>
      <c r="G82" s="67" t="s">
        <v>252</v>
      </c>
      <c r="H82" s="196" t="s">
        <v>1072</v>
      </c>
      <c r="I82" s="58" t="s">
        <v>252</v>
      </c>
      <c r="J82" s="210" t="s">
        <v>1072</v>
      </c>
      <c r="K82" s="67" t="s">
        <v>252</v>
      </c>
      <c r="L82" s="210" t="s">
        <v>1072</v>
      </c>
      <c r="M82" s="58" t="s">
        <v>252</v>
      </c>
      <c r="N82" s="210" t="s">
        <v>1072</v>
      </c>
      <c r="O82" s="67" t="s">
        <v>252</v>
      </c>
      <c r="P82" s="210" t="s">
        <v>1072</v>
      </c>
      <c r="Q82" s="58" t="s">
        <v>252</v>
      </c>
      <c r="R82" s="210" t="s">
        <v>1072</v>
      </c>
      <c r="S82" s="58" t="s">
        <v>252</v>
      </c>
      <c r="T82" s="210" t="s">
        <v>1072</v>
      </c>
      <c r="U82" s="58" t="s">
        <v>252</v>
      </c>
      <c r="V82" s="210" t="s">
        <v>1072</v>
      </c>
      <c r="W82" s="58" t="s">
        <v>252</v>
      </c>
      <c r="X82" s="210" t="s">
        <v>1072</v>
      </c>
      <c r="Y82" s="70" t="s">
        <v>618</v>
      </c>
      <c r="Z82" s="72" t="s">
        <v>618</v>
      </c>
      <c r="AA82" s="67" t="s">
        <v>252</v>
      </c>
      <c r="AB82" s="210" t="s">
        <v>1072</v>
      </c>
      <c r="AC82" s="58" t="s">
        <v>252</v>
      </c>
      <c r="AD82" s="210" t="s">
        <v>1072</v>
      </c>
      <c r="AE82" s="67" t="s">
        <v>252</v>
      </c>
      <c r="AF82" s="210" t="s">
        <v>1072</v>
      </c>
      <c r="AG82" s="58" t="s">
        <v>252</v>
      </c>
      <c r="AH82" s="210" t="s">
        <v>1072</v>
      </c>
      <c r="AI82" s="58" t="s">
        <v>618</v>
      </c>
      <c r="AJ82" s="210" t="s">
        <v>618</v>
      </c>
      <c r="AK82" s="67" t="s">
        <v>252</v>
      </c>
      <c r="AL82" s="210" t="s">
        <v>1072</v>
      </c>
    </row>
    <row r="83" spans="1:38" ht="168.6" customHeight="1" x14ac:dyDescent="0.3">
      <c r="A83" s="58" t="s">
        <v>254</v>
      </c>
      <c r="B83" s="209" t="s">
        <v>532</v>
      </c>
      <c r="C83" s="57" t="s">
        <v>724</v>
      </c>
      <c r="D83" s="211" t="s">
        <v>690</v>
      </c>
      <c r="E83" s="75" t="s">
        <v>638</v>
      </c>
      <c r="F83" s="73" t="s">
        <v>533</v>
      </c>
      <c r="G83" s="67" t="s">
        <v>252</v>
      </c>
      <c r="H83" s="196" t="s">
        <v>1073</v>
      </c>
      <c r="I83" s="58" t="s">
        <v>252</v>
      </c>
      <c r="J83" s="210" t="s">
        <v>1073</v>
      </c>
      <c r="K83" s="67" t="s">
        <v>252</v>
      </c>
      <c r="L83" s="210" t="s">
        <v>1073</v>
      </c>
      <c r="M83" s="58" t="s">
        <v>252</v>
      </c>
      <c r="N83" s="210" t="s">
        <v>1073</v>
      </c>
      <c r="O83" s="67" t="s">
        <v>252</v>
      </c>
      <c r="P83" s="210" t="s">
        <v>1073</v>
      </c>
      <c r="Q83" s="58" t="s">
        <v>252</v>
      </c>
      <c r="R83" s="210" t="s">
        <v>1073</v>
      </c>
      <c r="S83" s="58" t="s">
        <v>252</v>
      </c>
      <c r="T83" s="210" t="s">
        <v>1073</v>
      </c>
      <c r="U83" s="58" t="s">
        <v>252</v>
      </c>
      <c r="V83" s="210" t="s">
        <v>1073</v>
      </c>
      <c r="W83" s="58" t="s">
        <v>252</v>
      </c>
      <c r="X83" s="210" t="s">
        <v>1073</v>
      </c>
      <c r="Y83" s="70" t="s">
        <v>618</v>
      </c>
      <c r="Z83" s="72" t="s">
        <v>618</v>
      </c>
      <c r="AA83" s="67" t="s">
        <v>252</v>
      </c>
      <c r="AB83" s="210" t="s">
        <v>1073</v>
      </c>
      <c r="AC83" s="58" t="s">
        <v>252</v>
      </c>
      <c r="AD83" s="210" t="s">
        <v>1073</v>
      </c>
      <c r="AE83" s="67" t="s">
        <v>252</v>
      </c>
      <c r="AF83" s="210" t="s">
        <v>1073</v>
      </c>
      <c r="AG83" s="58" t="s">
        <v>252</v>
      </c>
      <c r="AH83" s="210" t="s">
        <v>1073</v>
      </c>
      <c r="AI83" s="58" t="s">
        <v>618</v>
      </c>
      <c r="AJ83" s="210" t="s">
        <v>618</v>
      </c>
      <c r="AK83" s="67" t="s">
        <v>252</v>
      </c>
      <c r="AL83" s="210" t="s">
        <v>1073</v>
      </c>
    </row>
    <row r="84" spans="1:38" ht="151.80000000000001" x14ac:dyDescent="0.3">
      <c r="A84" s="58" t="s">
        <v>255</v>
      </c>
      <c r="B84" s="209" t="s">
        <v>534</v>
      </c>
      <c r="C84" s="57" t="s">
        <v>727</v>
      </c>
      <c r="D84" s="211" t="s">
        <v>690</v>
      </c>
      <c r="E84" s="75" t="s">
        <v>638</v>
      </c>
      <c r="F84" s="73" t="s">
        <v>533</v>
      </c>
      <c r="G84" s="67" t="s">
        <v>252</v>
      </c>
      <c r="H84" s="196" t="s">
        <v>1074</v>
      </c>
      <c r="I84" s="58" t="s">
        <v>252</v>
      </c>
      <c r="J84" s="210" t="s">
        <v>1074</v>
      </c>
      <c r="K84" s="67" t="s">
        <v>252</v>
      </c>
      <c r="L84" s="210" t="s">
        <v>1074</v>
      </c>
      <c r="M84" s="58" t="s">
        <v>252</v>
      </c>
      <c r="N84" s="210" t="s">
        <v>1074</v>
      </c>
      <c r="O84" s="67" t="s">
        <v>252</v>
      </c>
      <c r="P84" s="210" t="s">
        <v>1074</v>
      </c>
      <c r="Q84" s="58" t="s">
        <v>252</v>
      </c>
      <c r="R84" s="210" t="s">
        <v>1074</v>
      </c>
      <c r="S84" s="58" t="s">
        <v>252</v>
      </c>
      <c r="T84" s="210" t="s">
        <v>1074</v>
      </c>
      <c r="U84" s="58" t="s">
        <v>252</v>
      </c>
      <c r="V84" s="210" t="s">
        <v>1074</v>
      </c>
      <c r="W84" s="58" t="s">
        <v>252</v>
      </c>
      <c r="X84" s="210" t="s">
        <v>1074</v>
      </c>
      <c r="Y84" s="70" t="s">
        <v>618</v>
      </c>
      <c r="Z84" s="72" t="s">
        <v>618</v>
      </c>
      <c r="AA84" s="67" t="s">
        <v>252</v>
      </c>
      <c r="AB84" s="210" t="s">
        <v>1074</v>
      </c>
      <c r="AC84" s="58" t="s">
        <v>252</v>
      </c>
      <c r="AD84" s="210" t="s">
        <v>1074</v>
      </c>
      <c r="AE84" s="67" t="s">
        <v>252</v>
      </c>
      <c r="AF84" s="210" t="s">
        <v>1074</v>
      </c>
      <c r="AG84" s="58" t="s">
        <v>252</v>
      </c>
      <c r="AH84" s="210" t="s">
        <v>1074</v>
      </c>
      <c r="AI84" s="58" t="s">
        <v>618</v>
      </c>
      <c r="AJ84" s="210" t="s">
        <v>618</v>
      </c>
      <c r="AK84" s="67" t="s">
        <v>252</v>
      </c>
      <c r="AL84" s="210" t="s">
        <v>1074</v>
      </c>
    </row>
    <row r="85" spans="1:38" ht="124.2" x14ac:dyDescent="0.3">
      <c r="A85" s="58" t="s">
        <v>535</v>
      </c>
      <c r="B85" s="209" t="s">
        <v>536</v>
      </c>
      <c r="C85" s="57" t="s">
        <v>537</v>
      </c>
      <c r="D85" s="211" t="s">
        <v>1806</v>
      </c>
      <c r="E85" s="75" t="s">
        <v>638</v>
      </c>
      <c r="F85" s="73" t="s">
        <v>538</v>
      </c>
      <c r="G85" s="67" t="s">
        <v>252</v>
      </c>
      <c r="H85" s="196" t="s">
        <v>1075</v>
      </c>
      <c r="I85" s="58" t="s">
        <v>252</v>
      </c>
      <c r="J85" s="210" t="s">
        <v>1075</v>
      </c>
      <c r="K85" s="67" t="s">
        <v>252</v>
      </c>
      <c r="L85" s="210" t="s">
        <v>1075</v>
      </c>
      <c r="M85" s="58" t="s">
        <v>252</v>
      </c>
      <c r="N85" s="210" t="s">
        <v>1075</v>
      </c>
      <c r="O85" s="67" t="s">
        <v>252</v>
      </c>
      <c r="P85" s="210" t="s">
        <v>1075</v>
      </c>
      <c r="Q85" s="58" t="s">
        <v>252</v>
      </c>
      <c r="R85" s="210" t="s">
        <v>1075</v>
      </c>
      <c r="S85" s="58" t="s">
        <v>252</v>
      </c>
      <c r="T85" s="210" t="s">
        <v>1075</v>
      </c>
      <c r="U85" s="58" t="s">
        <v>252</v>
      </c>
      <c r="V85" s="210" t="s">
        <v>1075</v>
      </c>
      <c r="W85" s="58" t="s">
        <v>252</v>
      </c>
      <c r="X85" s="210" t="s">
        <v>1075</v>
      </c>
      <c r="Y85" s="70" t="s">
        <v>618</v>
      </c>
      <c r="Z85" s="72" t="s">
        <v>618</v>
      </c>
      <c r="AA85" s="67" t="s">
        <v>252</v>
      </c>
      <c r="AB85" s="210" t="s">
        <v>1075</v>
      </c>
      <c r="AC85" s="58" t="s">
        <v>252</v>
      </c>
      <c r="AD85" s="210" t="s">
        <v>1075</v>
      </c>
      <c r="AE85" s="67" t="s">
        <v>252</v>
      </c>
      <c r="AF85" s="210" t="s">
        <v>1075</v>
      </c>
      <c r="AG85" s="58" t="s">
        <v>252</v>
      </c>
      <c r="AH85" s="210" t="s">
        <v>1075</v>
      </c>
      <c r="AI85" s="58" t="s">
        <v>618</v>
      </c>
      <c r="AJ85" s="210" t="s">
        <v>618</v>
      </c>
      <c r="AK85" s="67" t="s">
        <v>252</v>
      </c>
      <c r="AL85" s="210" t="s">
        <v>1075</v>
      </c>
    </row>
    <row r="86" spans="1:38" ht="124.2" x14ac:dyDescent="0.3">
      <c r="A86" s="58" t="s">
        <v>539</v>
      </c>
      <c r="B86" s="209" t="s">
        <v>540</v>
      </c>
      <c r="C86" s="57" t="s">
        <v>537</v>
      </c>
      <c r="D86" s="211"/>
      <c r="E86" s="75" t="s">
        <v>638</v>
      </c>
      <c r="F86" s="73" t="s">
        <v>541</v>
      </c>
      <c r="G86" s="67" t="s">
        <v>252</v>
      </c>
      <c r="H86" s="196" t="s">
        <v>1076</v>
      </c>
      <c r="I86" s="58" t="s">
        <v>252</v>
      </c>
      <c r="J86" s="210" t="s">
        <v>1076</v>
      </c>
      <c r="K86" s="67" t="s">
        <v>252</v>
      </c>
      <c r="L86" s="210" t="s">
        <v>1076</v>
      </c>
      <c r="M86" s="58" t="s">
        <v>252</v>
      </c>
      <c r="N86" s="210" t="s">
        <v>1076</v>
      </c>
      <c r="O86" s="67" t="s">
        <v>252</v>
      </c>
      <c r="P86" s="210" t="s">
        <v>1076</v>
      </c>
      <c r="Q86" s="58" t="s">
        <v>252</v>
      </c>
      <c r="R86" s="210" t="s">
        <v>1076</v>
      </c>
      <c r="S86" s="58" t="s">
        <v>252</v>
      </c>
      <c r="T86" s="210" t="s">
        <v>1076</v>
      </c>
      <c r="U86" s="58" t="s">
        <v>252</v>
      </c>
      <c r="V86" s="210" t="s">
        <v>1076</v>
      </c>
      <c r="W86" s="58" t="s">
        <v>252</v>
      </c>
      <c r="X86" s="210" t="s">
        <v>1076</v>
      </c>
      <c r="Y86" s="70" t="s">
        <v>618</v>
      </c>
      <c r="Z86" s="72" t="s">
        <v>618</v>
      </c>
      <c r="AA86" s="67" t="s">
        <v>252</v>
      </c>
      <c r="AB86" s="210" t="s">
        <v>1076</v>
      </c>
      <c r="AC86" s="58" t="s">
        <v>252</v>
      </c>
      <c r="AD86" s="210" t="s">
        <v>1076</v>
      </c>
      <c r="AE86" s="67" t="s">
        <v>252</v>
      </c>
      <c r="AF86" s="210" t="s">
        <v>1076</v>
      </c>
      <c r="AG86" s="58" t="s">
        <v>252</v>
      </c>
      <c r="AH86" s="210" t="s">
        <v>1076</v>
      </c>
      <c r="AI86" s="58" t="s">
        <v>618</v>
      </c>
      <c r="AJ86" s="210" t="s">
        <v>618</v>
      </c>
      <c r="AK86" s="67" t="s">
        <v>252</v>
      </c>
      <c r="AL86" s="210" t="s">
        <v>1076</v>
      </c>
    </row>
    <row r="87" spans="1:38" ht="124.2" x14ac:dyDescent="0.3">
      <c r="A87" s="58" t="s">
        <v>542</v>
      </c>
      <c r="B87" s="209" t="s">
        <v>543</v>
      </c>
      <c r="C87" s="57" t="s">
        <v>537</v>
      </c>
      <c r="D87" s="211"/>
      <c r="E87" s="75" t="s">
        <v>638</v>
      </c>
      <c r="F87" s="73" t="s">
        <v>541</v>
      </c>
      <c r="G87" s="67" t="s">
        <v>252</v>
      </c>
      <c r="H87" s="196" t="s">
        <v>1077</v>
      </c>
      <c r="I87" s="58" t="s">
        <v>252</v>
      </c>
      <c r="J87" s="210" t="s">
        <v>1077</v>
      </c>
      <c r="K87" s="67" t="s">
        <v>252</v>
      </c>
      <c r="L87" s="210" t="s">
        <v>1077</v>
      </c>
      <c r="M87" s="58" t="s">
        <v>252</v>
      </c>
      <c r="N87" s="210" t="s">
        <v>1077</v>
      </c>
      <c r="O87" s="67" t="s">
        <v>252</v>
      </c>
      <c r="P87" s="210" t="s">
        <v>1077</v>
      </c>
      <c r="Q87" s="58" t="s">
        <v>252</v>
      </c>
      <c r="R87" s="210" t="s">
        <v>1077</v>
      </c>
      <c r="S87" s="58" t="s">
        <v>252</v>
      </c>
      <c r="T87" s="210" t="s">
        <v>1077</v>
      </c>
      <c r="U87" s="58" t="s">
        <v>252</v>
      </c>
      <c r="V87" s="210" t="s">
        <v>1077</v>
      </c>
      <c r="W87" s="58" t="s">
        <v>252</v>
      </c>
      <c r="X87" s="210" t="s">
        <v>1077</v>
      </c>
      <c r="Y87" s="70" t="s">
        <v>618</v>
      </c>
      <c r="Z87" s="72" t="s">
        <v>618</v>
      </c>
      <c r="AA87" s="67" t="s">
        <v>252</v>
      </c>
      <c r="AB87" s="210" t="s">
        <v>1077</v>
      </c>
      <c r="AC87" s="58" t="s">
        <v>252</v>
      </c>
      <c r="AD87" s="210" t="s">
        <v>1077</v>
      </c>
      <c r="AE87" s="67" t="s">
        <v>252</v>
      </c>
      <c r="AF87" s="210" t="s">
        <v>1077</v>
      </c>
      <c r="AG87" s="58" t="s">
        <v>252</v>
      </c>
      <c r="AH87" s="210" t="s">
        <v>1077</v>
      </c>
      <c r="AI87" s="58" t="s">
        <v>618</v>
      </c>
      <c r="AJ87" s="210" t="s">
        <v>618</v>
      </c>
      <c r="AK87" s="67" t="s">
        <v>252</v>
      </c>
      <c r="AL87" s="210" t="s">
        <v>1077</v>
      </c>
    </row>
    <row r="88" spans="1:38" ht="138" x14ac:dyDescent="0.3">
      <c r="A88" s="58" t="s">
        <v>544</v>
      </c>
      <c r="B88" s="209" t="s">
        <v>545</v>
      </c>
      <c r="C88" s="57" t="s">
        <v>732</v>
      </c>
      <c r="D88" s="211" t="s">
        <v>690</v>
      </c>
      <c r="E88" s="75" t="s">
        <v>638</v>
      </c>
      <c r="F88" s="73" t="s">
        <v>533</v>
      </c>
      <c r="G88" s="67" t="s">
        <v>252</v>
      </c>
      <c r="H88" s="196" t="s">
        <v>1078</v>
      </c>
      <c r="I88" s="58" t="s">
        <v>252</v>
      </c>
      <c r="J88" s="210" t="s">
        <v>1078</v>
      </c>
      <c r="K88" s="67" t="s">
        <v>252</v>
      </c>
      <c r="L88" s="210" t="s">
        <v>1078</v>
      </c>
      <c r="M88" s="58" t="s">
        <v>252</v>
      </c>
      <c r="N88" s="210" t="s">
        <v>1078</v>
      </c>
      <c r="O88" s="67" t="s">
        <v>252</v>
      </c>
      <c r="P88" s="210" t="s">
        <v>1078</v>
      </c>
      <c r="Q88" s="58" t="s">
        <v>252</v>
      </c>
      <c r="R88" s="210" t="s">
        <v>1078</v>
      </c>
      <c r="S88" s="58" t="s">
        <v>252</v>
      </c>
      <c r="T88" s="210" t="s">
        <v>1078</v>
      </c>
      <c r="U88" s="58" t="s">
        <v>252</v>
      </c>
      <c r="V88" s="210" t="s">
        <v>1078</v>
      </c>
      <c r="W88" s="58" t="s">
        <v>252</v>
      </c>
      <c r="X88" s="210" t="s">
        <v>1078</v>
      </c>
      <c r="Y88" s="70" t="s">
        <v>618</v>
      </c>
      <c r="Z88" s="72" t="s">
        <v>618</v>
      </c>
      <c r="AA88" s="67" t="s">
        <v>252</v>
      </c>
      <c r="AB88" s="210" t="s">
        <v>1078</v>
      </c>
      <c r="AC88" s="58" t="s">
        <v>252</v>
      </c>
      <c r="AD88" s="210" t="s">
        <v>1078</v>
      </c>
      <c r="AE88" s="67" t="s">
        <v>252</v>
      </c>
      <c r="AF88" s="210" t="s">
        <v>1078</v>
      </c>
      <c r="AG88" s="58" t="s">
        <v>252</v>
      </c>
      <c r="AH88" s="210" t="s">
        <v>1078</v>
      </c>
      <c r="AI88" s="58" t="s">
        <v>618</v>
      </c>
      <c r="AJ88" s="210" t="s">
        <v>618</v>
      </c>
      <c r="AK88" s="67" t="s">
        <v>252</v>
      </c>
      <c r="AL88" s="210" t="s">
        <v>1078</v>
      </c>
    </row>
    <row r="89" spans="1:38" ht="110.4" x14ac:dyDescent="0.3">
      <c r="A89" s="58" t="s">
        <v>257</v>
      </c>
      <c r="B89" s="209" t="s">
        <v>1791</v>
      </c>
      <c r="C89" s="57" t="s">
        <v>546</v>
      </c>
      <c r="D89" s="211"/>
      <c r="E89" s="75" t="s">
        <v>638</v>
      </c>
      <c r="F89" s="73" t="s">
        <v>547</v>
      </c>
      <c r="G89" s="67" t="s">
        <v>252</v>
      </c>
      <c r="H89" s="196" t="s">
        <v>1079</v>
      </c>
      <c r="I89" s="58" t="s">
        <v>252</v>
      </c>
      <c r="J89" s="210" t="s">
        <v>1079</v>
      </c>
      <c r="K89" s="67" t="s">
        <v>252</v>
      </c>
      <c r="L89" s="210" t="s">
        <v>1079</v>
      </c>
      <c r="M89" s="58" t="s">
        <v>252</v>
      </c>
      <c r="N89" s="210" t="s">
        <v>1079</v>
      </c>
      <c r="O89" s="67" t="s">
        <v>252</v>
      </c>
      <c r="P89" s="210" t="s">
        <v>1079</v>
      </c>
      <c r="Q89" s="58" t="s">
        <v>252</v>
      </c>
      <c r="R89" s="210" t="s">
        <v>1079</v>
      </c>
      <c r="S89" s="58" t="s">
        <v>252</v>
      </c>
      <c r="T89" s="210" t="s">
        <v>1079</v>
      </c>
      <c r="U89" s="58" t="s">
        <v>252</v>
      </c>
      <c r="V89" s="210" t="s">
        <v>1079</v>
      </c>
      <c r="W89" s="58" t="s">
        <v>252</v>
      </c>
      <c r="X89" s="210" t="s">
        <v>1079</v>
      </c>
      <c r="Y89" s="70" t="s">
        <v>618</v>
      </c>
      <c r="Z89" s="72" t="s">
        <v>618</v>
      </c>
      <c r="AA89" s="67" t="s">
        <v>252</v>
      </c>
      <c r="AB89" s="210" t="s">
        <v>1079</v>
      </c>
      <c r="AC89" s="58" t="s">
        <v>252</v>
      </c>
      <c r="AD89" s="210" t="s">
        <v>1079</v>
      </c>
      <c r="AE89" s="67" t="s">
        <v>252</v>
      </c>
      <c r="AF89" s="210" t="s">
        <v>1079</v>
      </c>
      <c r="AG89" s="58" t="s">
        <v>252</v>
      </c>
      <c r="AH89" s="210" t="s">
        <v>1079</v>
      </c>
      <c r="AI89" s="58" t="s">
        <v>618</v>
      </c>
      <c r="AJ89" s="210" t="s">
        <v>618</v>
      </c>
      <c r="AK89" s="67" t="s">
        <v>252</v>
      </c>
      <c r="AL89" s="210" t="s">
        <v>1079</v>
      </c>
    </row>
    <row r="90" spans="1:38" ht="110.4" x14ac:dyDescent="0.3">
      <c r="A90" s="58" t="s">
        <v>548</v>
      </c>
      <c r="B90" s="209" t="s">
        <v>549</v>
      </c>
      <c r="C90" s="57" t="s">
        <v>546</v>
      </c>
      <c r="D90" s="211" t="s">
        <v>550</v>
      </c>
      <c r="E90" s="75" t="s">
        <v>638</v>
      </c>
      <c r="F90" s="73" t="s">
        <v>533</v>
      </c>
      <c r="G90" s="67" t="s">
        <v>252</v>
      </c>
      <c r="H90" s="196" t="s">
        <v>1080</v>
      </c>
      <c r="I90" s="58" t="s">
        <v>252</v>
      </c>
      <c r="J90" s="210" t="s">
        <v>1080</v>
      </c>
      <c r="K90" s="67" t="s">
        <v>252</v>
      </c>
      <c r="L90" s="210" t="s">
        <v>1080</v>
      </c>
      <c r="M90" s="58" t="s">
        <v>252</v>
      </c>
      <c r="N90" s="210" t="s">
        <v>1080</v>
      </c>
      <c r="O90" s="67" t="s">
        <v>252</v>
      </c>
      <c r="P90" s="210" t="s">
        <v>1080</v>
      </c>
      <c r="Q90" s="58" t="s">
        <v>252</v>
      </c>
      <c r="R90" s="210" t="s">
        <v>1080</v>
      </c>
      <c r="S90" s="58" t="s">
        <v>252</v>
      </c>
      <c r="T90" s="210" t="s">
        <v>1080</v>
      </c>
      <c r="U90" s="58" t="s">
        <v>252</v>
      </c>
      <c r="V90" s="210" t="s">
        <v>1080</v>
      </c>
      <c r="W90" s="58" t="s">
        <v>252</v>
      </c>
      <c r="X90" s="210" t="s">
        <v>1080</v>
      </c>
      <c r="Y90" s="70" t="s">
        <v>618</v>
      </c>
      <c r="Z90" s="72" t="s">
        <v>618</v>
      </c>
      <c r="AA90" s="67" t="s">
        <v>252</v>
      </c>
      <c r="AB90" s="210" t="s">
        <v>1080</v>
      </c>
      <c r="AC90" s="58" t="s">
        <v>252</v>
      </c>
      <c r="AD90" s="210" t="s">
        <v>1080</v>
      </c>
      <c r="AE90" s="67" t="s">
        <v>252</v>
      </c>
      <c r="AF90" s="210" t="s">
        <v>1080</v>
      </c>
      <c r="AG90" s="58" t="s">
        <v>252</v>
      </c>
      <c r="AH90" s="210" t="s">
        <v>1080</v>
      </c>
      <c r="AI90" s="58" t="s">
        <v>618</v>
      </c>
      <c r="AJ90" s="210" t="s">
        <v>618</v>
      </c>
      <c r="AK90" s="67" t="s">
        <v>252</v>
      </c>
      <c r="AL90" s="210" t="s">
        <v>1080</v>
      </c>
    </row>
    <row r="91" spans="1:38" ht="138" x14ac:dyDescent="0.3">
      <c r="A91" s="58" t="s">
        <v>551</v>
      </c>
      <c r="B91" s="209" t="s">
        <v>552</v>
      </c>
      <c r="C91" s="57" t="s">
        <v>546</v>
      </c>
      <c r="D91" s="211"/>
      <c r="E91" s="75" t="s">
        <v>638</v>
      </c>
      <c r="F91" s="73" t="s">
        <v>553</v>
      </c>
      <c r="G91" s="67" t="s">
        <v>252</v>
      </c>
      <c r="H91" s="196" t="s">
        <v>1081</v>
      </c>
      <c r="I91" s="58" t="s">
        <v>252</v>
      </c>
      <c r="J91" s="210" t="s">
        <v>1081</v>
      </c>
      <c r="K91" s="67" t="s">
        <v>252</v>
      </c>
      <c r="L91" s="210" t="s">
        <v>1081</v>
      </c>
      <c r="M91" s="58" t="s">
        <v>252</v>
      </c>
      <c r="N91" s="210" t="s">
        <v>1081</v>
      </c>
      <c r="O91" s="67" t="s">
        <v>252</v>
      </c>
      <c r="P91" s="210" t="s">
        <v>1081</v>
      </c>
      <c r="Q91" s="58" t="s">
        <v>252</v>
      </c>
      <c r="R91" s="210" t="s">
        <v>1081</v>
      </c>
      <c r="S91" s="58" t="s">
        <v>252</v>
      </c>
      <c r="T91" s="210" t="s">
        <v>1081</v>
      </c>
      <c r="U91" s="58" t="s">
        <v>252</v>
      </c>
      <c r="V91" s="210" t="s">
        <v>1081</v>
      </c>
      <c r="W91" s="58" t="s">
        <v>252</v>
      </c>
      <c r="X91" s="210" t="s">
        <v>1081</v>
      </c>
      <c r="Y91" s="70" t="s">
        <v>618</v>
      </c>
      <c r="Z91" s="72" t="s">
        <v>618</v>
      </c>
      <c r="AA91" s="67" t="s">
        <v>252</v>
      </c>
      <c r="AB91" s="210" t="s">
        <v>1081</v>
      </c>
      <c r="AC91" s="58" t="s">
        <v>252</v>
      </c>
      <c r="AD91" s="210" t="s">
        <v>1081</v>
      </c>
      <c r="AE91" s="67" t="s">
        <v>252</v>
      </c>
      <c r="AF91" s="210" t="s">
        <v>1081</v>
      </c>
      <c r="AG91" s="58" t="s">
        <v>252</v>
      </c>
      <c r="AH91" s="210" t="s">
        <v>1081</v>
      </c>
      <c r="AI91" s="58" t="s">
        <v>618</v>
      </c>
      <c r="AJ91" s="210" t="s">
        <v>618</v>
      </c>
      <c r="AK91" s="67" t="s">
        <v>252</v>
      </c>
      <c r="AL91" s="210" t="s">
        <v>1081</v>
      </c>
    </row>
    <row r="92" spans="1:38" ht="110.4" x14ac:dyDescent="0.3">
      <c r="A92" s="58" t="s">
        <v>554</v>
      </c>
      <c r="B92" s="209" t="s">
        <v>555</v>
      </c>
      <c r="C92" s="57" t="s">
        <v>546</v>
      </c>
      <c r="D92" s="211"/>
      <c r="E92" s="75" t="s">
        <v>638</v>
      </c>
      <c r="F92" s="73" t="s">
        <v>553</v>
      </c>
      <c r="G92" s="67" t="s">
        <v>252</v>
      </c>
      <c r="H92" s="196" t="s">
        <v>1082</v>
      </c>
      <c r="I92" s="58" t="s">
        <v>252</v>
      </c>
      <c r="J92" s="210" t="s">
        <v>1082</v>
      </c>
      <c r="K92" s="67" t="s">
        <v>252</v>
      </c>
      <c r="L92" s="210" t="s">
        <v>1082</v>
      </c>
      <c r="M92" s="58" t="s">
        <v>252</v>
      </c>
      <c r="N92" s="210" t="s">
        <v>1082</v>
      </c>
      <c r="O92" s="67" t="s">
        <v>252</v>
      </c>
      <c r="P92" s="210" t="s">
        <v>1082</v>
      </c>
      <c r="Q92" s="58" t="s">
        <v>252</v>
      </c>
      <c r="R92" s="210" t="s">
        <v>1082</v>
      </c>
      <c r="S92" s="58" t="s">
        <v>252</v>
      </c>
      <c r="T92" s="210" t="s">
        <v>1082</v>
      </c>
      <c r="U92" s="58" t="s">
        <v>252</v>
      </c>
      <c r="V92" s="210" t="s">
        <v>1082</v>
      </c>
      <c r="W92" s="58" t="s">
        <v>252</v>
      </c>
      <c r="X92" s="210" t="s">
        <v>1082</v>
      </c>
      <c r="Y92" s="70" t="s">
        <v>618</v>
      </c>
      <c r="Z92" s="72" t="s">
        <v>618</v>
      </c>
      <c r="AA92" s="67" t="s">
        <v>252</v>
      </c>
      <c r="AB92" s="210" t="s">
        <v>1082</v>
      </c>
      <c r="AC92" s="58" t="s">
        <v>252</v>
      </c>
      <c r="AD92" s="210" t="s">
        <v>1082</v>
      </c>
      <c r="AE92" s="67" t="s">
        <v>252</v>
      </c>
      <c r="AF92" s="210" t="s">
        <v>1082</v>
      </c>
      <c r="AG92" s="58" t="s">
        <v>252</v>
      </c>
      <c r="AH92" s="210" t="s">
        <v>1082</v>
      </c>
      <c r="AI92" s="58" t="s">
        <v>618</v>
      </c>
      <c r="AJ92" s="210" t="s">
        <v>618</v>
      </c>
      <c r="AK92" s="67" t="s">
        <v>252</v>
      </c>
      <c r="AL92" s="210" t="s">
        <v>1082</v>
      </c>
    </row>
    <row r="93" spans="1:38" ht="110.4" x14ac:dyDescent="0.3">
      <c r="A93" s="58" t="s">
        <v>556</v>
      </c>
      <c r="B93" s="209" t="s">
        <v>557</v>
      </c>
      <c r="C93" s="57" t="s">
        <v>546</v>
      </c>
      <c r="D93" s="211" t="s">
        <v>558</v>
      </c>
      <c r="E93" s="75" t="s">
        <v>638</v>
      </c>
      <c r="F93" s="73" t="s">
        <v>533</v>
      </c>
      <c r="G93" s="67" t="s">
        <v>252</v>
      </c>
      <c r="H93" s="196" t="s">
        <v>1083</v>
      </c>
      <c r="I93" s="58" t="s">
        <v>252</v>
      </c>
      <c r="J93" s="210" t="s">
        <v>1083</v>
      </c>
      <c r="K93" s="67" t="s">
        <v>252</v>
      </c>
      <c r="L93" s="210" t="s">
        <v>1083</v>
      </c>
      <c r="M93" s="58" t="s">
        <v>252</v>
      </c>
      <c r="N93" s="210" t="s">
        <v>1083</v>
      </c>
      <c r="O93" s="67" t="s">
        <v>252</v>
      </c>
      <c r="P93" s="210" t="s">
        <v>1083</v>
      </c>
      <c r="Q93" s="58" t="s">
        <v>252</v>
      </c>
      <c r="R93" s="210" t="s">
        <v>1083</v>
      </c>
      <c r="S93" s="58" t="s">
        <v>252</v>
      </c>
      <c r="T93" s="210" t="s">
        <v>1083</v>
      </c>
      <c r="U93" s="58" t="s">
        <v>252</v>
      </c>
      <c r="V93" s="210" t="s">
        <v>1083</v>
      </c>
      <c r="W93" s="58" t="s">
        <v>252</v>
      </c>
      <c r="X93" s="210" t="s">
        <v>1083</v>
      </c>
      <c r="Y93" s="70" t="s">
        <v>618</v>
      </c>
      <c r="Z93" s="72" t="s">
        <v>618</v>
      </c>
      <c r="AA93" s="67" t="s">
        <v>252</v>
      </c>
      <c r="AB93" s="210" t="s">
        <v>1083</v>
      </c>
      <c r="AC93" s="58" t="s">
        <v>252</v>
      </c>
      <c r="AD93" s="210" t="s">
        <v>1083</v>
      </c>
      <c r="AE93" s="67" t="s">
        <v>252</v>
      </c>
      <c r="AF93" s="210" t="s">
        <v>1083</v>
      </c>
      <c r="AG93" s="58" t="s">
        <v>252</v>
      </c>
      <c r="AH93" s="210" t="s">
        <v>1083</v>
      </c>
      <c r="AI93" s="58" t="s">
        <v>618</v>
      </c>
      <c r="AJ93" s="210" t="s">
        <v>618</v>
      </c>
      <c r="AK93" s="67" t="s">
        <v>252</v>
      </c>
      <c r="AL93" s="210" t="s">
        <v>1083</v>
      </c>
    </row>
    <row r="94" spans="1:38" ht="110.4" x14ac:dyDescent="0.3">
      <c r="A94" s="58" t="s">
        <v>258</v>
      </c>
      <c r="B94" s="209" t="s">
        <v>559</v>
      </c>
      <c r="C94" s="57" t="s">
        <v>546</v>
      </c>
      <c r="D94" s="211"/>
      <c r="E94" s="75" t="s">
        <v>638</v>
      </c>
      <c r="F94" s="73" t="s">
        <v>277</v>
      </c>
      <c r="G94" s="67" t="s">
        <v>258</v>
      </c>
      <c r="H94" s="196" t="s">
        <v>626</v>
      </c>
      <c r="I94" s="58" t="s">
        <v>258</v>
      </c>
      <c r="J94" s="210" t="s">
        <v>626</v>
      </c>
      <c r="K94" s="67" t="s">
        <v>258</v>
      </c>
      <c r="L94" s="210" t="s">
        <v>626</v>
      </c>
      <c r="M94" s="58" t="s">
        <v>258</v>
      </c>
      <c r="N94" s="210" t="s">
        <v>626</v>
      </c>
      <c r="O94" s="67" t="s">
        <v>258</v>
      </c>
      <c r="P94" s="210" t="s">
        <v>626</v>
      </c>
      <c r="Q94" s="58" t="s">
        <v>258</v>
      </c>
      <c r="R94" s="210" t="s">
        <v>626</v>
      </c>
      <c r="S94" s="58" t="s">
        <v>258</v>
      </c>
      <c r="T94" s="210" t="s">
        <v>626</v>
      </c>
      <c r="U94" s="58" t="s">
        <v>258</v>
      </c>
      <c r="V94" s="210" t="s">
        <v>626</v>
      </c>
      <c r="W94" s="58" t="s">
        <v>258</v>
      </c>
      <c r="X94" s="210" t="s">
        <v>626</v>
      </c>
      <c r="Y94" s="70" t="s">
        <v>618</v>
      </c>
      <c r="Z94" s="72" t="s">
        <v>618</v>
      </c>
      <c r="AA94" s="67" t="s">
        <v>258</v>
      </c>
      <c r="AB94" s="210" t="s">
        <v>626</v>
      </c>
      <c r="AC94" s="58" t="s">
        <v>258</v>
      </c>
      <c r="AD94" s="210" t="s">
        <v>626</v>
      </c>
      <c r="AE94" s="67" t="s">
        <v>258</v>
      </c>
      <c r="AF94" s="210" t="s">
        <v>626</v>
      </c>
      <c r="AG94" s="58" t="s">
        <v>258</v>
      </c>
      <c r="AH94" s="210" t="s">
        <v>626</v>
      </c>
      <c r="AI94" s="58" t="s">
        <v>618</v>
      </c>
      <c r="AJ94" s="210" t="s">
        <v>618</v>
      </c>
      <c r="AK94" s="67" t="s">
        <v>258</v>
      </c>
      <c r="AL94" s="210" t="s">
        <v>626</v>
      </c>
    </row>
    <row r="95" spans="1:38" ht="165.6" x14ac:dyDescent="0.3">
      <c r="A95" s="58" t="s">
        <v>560</v>
      </c>
      <c r="B95" s="209" t="s">
        <v>561</v>
      </c>
      <c r="C95" s="57" t="s">
        <v>546</v>
      </c>
      <c r="D95" s="211" t="s">
        <v>1821</v>
      </c>
      <c r="E95" s="75" t="s">
        <v>638</v>
      </c>
      <c r="F95" s="73" t="s">
        <v>277</v>
      </c>
      <c r="G95" s="67" t="s">
        <v>1061</v>
      </c>
      <c r="H95" s="196" t="s">
        <v>1084</v>
      </c>
      <c r="I95" s="58" t="s">
        <v>1902</v>
      </c>
      <c r="J95" s="210" t="s">
        <v>1085</v>
      </c>
      <c r="K95" s="67" t="s">
        <v>1902</v>
      </c>
      <c r="L95" s="210" t="s">
        <v>1086</v>
      </c>
      <c r="M95" s="58" t="s">
        <v>1061</v>
      </c>
      <c r="N95" s="210" t="s">
        <v>1087</v>
      </c>
      <c r="O95" s="67" t="s">
        <v>1902</v>
      </c>
      <c r="P95" s="210" t="s">
        <v>1088</v>
      </c>
      <c r="Q95" s="58" t="s">
        <v>1061</v>
      </c>
      <c r="R95" s="210" t="s">
        <v>1089</v>
      </c>
      <c r="S95" s="58" t="s">
        <v>1061</v>
      </c>
      <c r="T95" s="210" t="s">
        <v>1090</v>
      </c>
      <c r="U95" s="58" t="s">
        <v>1902</v>
      </c>
      <c r="V95" s="210" t="s">
        <v>1086</v>
      </c>
      <c r="W95" s="58" t="s">
        <v>1061</v>
      </c>
      <c r="X95" s="210" t="s">
        <v>1091</v>
      </c>
      <c r="Y95" s="70" t="s">
        <v>618</v>
      </c>
      <c r="Z95" s="72" t="s">
        <v>618</v>
      </c>
      <c r="AA95" s="67" t="s">
        <v>618</v>
      </c>
      <c r="AB95" s="210" t="s">
        <v>1092</v>
      </c>
      <c r="AC95" s="58" t="s">
        <v>1061</v>
      </c>
      <c r="AD95" s="210" t="s">
        <v>1091</v>
      </c>
      <c r="AE95" s="67" t="s">
        <v>1093</v>
      </c>
      <c r="AF95" s="210" t="s">
        <v>1094</v>
      </c>
      <c r="AG95" s="58" t="s">
        <v>618</v>
      </c>
      <c r="AH95" s="210" t="s">
        <v>1095</v>
      </c>
      <c r="AI95" s="58" t="s">
        <v>618</v>
      </c>
      <c r="AJ95" s="210" t="s">
        <v>618</v>
      </c>
      <c r="AK95" s="67" t="s">
        <v>618</v>
      </c>
      <c r="AL95" s="210" t="s">
        <v>1092</v>
      </c>
    </row>
    <row r="96" spans="1:38" ht="262.2" x14ac:dyDescent="0.3">
      <c r="A96" s="58" t="s">
        <v>562</v>
      </c>
      <c r="B96" s="209" t="s">
        <v>1792</v>
      </c>
      <c r="C96" s="57" t="s">
        <v>563</v>
      </c>
      <c r="D96" s="211" t="s">
        <v>1816</v>
      </c>
      <c r="E96" s="75" t="s">
        <v>741</v>
      </c>
      <c r="F96" s="73" t="s">
        <v>564</v>
      </c>
      <c r="G96" s="67" t="s">
        <v>618</v>
      </c>
      <c r="H96" s="196" t="s">
        <v>1096</v>
      </c>
      <c r="I96" s="58" t="s">
        <v>618</v>
      </c>
      <c r="J96" s="210" t="s">
        <v>1096</v>
      </c>
      <c r="K96" s="67" t="s">
        <v>618</v>
      </c>
      <c r="L96" s="210" t="s">
        <v>1096</v>
      </c>
      <c r="M96" s="58" t="s">
        <v>618</v>
      </c>
      <c r="N96" s="210" t="s">
        <v>1096</v>
      </c>
      <c r="O96" s="67" t="s">
        <v>618</v>
      </c>
      <c r="P96" s="210" t="s">
        <v>1096</v>
      </c>
      <c r="Q96" s="58" t="s">
        <v>618</v>
      </c>
      <c r="R96" s="210" t="s">
        <v>1096</v>
      </c>
      <c r="S96" s="58" t="s">
        <v>618</v>
      </c>
      <c r="T96" s="210" t="s">
        <v>1096</v>
      </c>
      <c r="U96" s="58" t="s">
        <v>618</v>
      </c>
      <c r="V96" s="210" t="s">
        <v>1096</v>
      </c>
      <c r="W96" s="58" t="s">
        <v>618</v>
      </c>
      <c r="X96" s="210" t="s">
        <v>1096</v>
      </c>
      <c r="Y96" s="70" t="s">
        <v>618</v>
      </c>
      <c r="Z96" s="72" t="s">
        <v>618</v>
      </c>
      <c r="AA96" s="67" t="s">
        <v>618</v>
      </c>
      <c r="AB96" s="210" t="s">
        <v>618</v>
      </c>
      <c r="AC96" s="58" t="s">
        <v>618</v>
      </c>
      <c r="AD96" s="210" t="s">
        <v>1096</v>
      </c>
      <c r="AE96" s="67" t="s">
        <v>618</v>
      </c>
      <c r="AF96" s="210" t="s">
        <v>1096</v>
      </c>
      <c r="AG96" s="58" t="s">
        <v>618</v>
      </c>
      <c r="AH96" s="210" t="s">
        <v>1096</v>
      </c>
      <c r="AI96" s="58" t="s">
        <v>618</v>
      </c>
      <c r="AJ96" s="210" t="s">
        <v>618</v>
      </c>
      <c r="AK96" s="67" t="s">
        <v>618</v>
      </c>
      <c r="AL96" s="210" t="s">
        <v>618</v>
      </c>
    </row>
    <row r="97" spans="1:38" ht="179.4" x14ac:dyDescent="0.3">
      <c r="A97" s="58" t="s">
        <v>565</v>
      </c>
      <c r="B97" s="209" t="s">
        <v>1793</v>
      </c>
      <c r="C97" s="57" t="s">
        <v>563</v>
      </c>
      <c r="D97" s="211" t="s">
        <v>1818</v>
      </c>
      <c r="E97" s="75" t="s">
        <v>741</v>
      </c>
      <c r="F97" s="73" t="s">
        <v>564</v>
      </c>
      <c r="G97" s="67" t="s">
        <v>618</v>
      </c>
      <c r="H97" s="196" t="s">
        <v>1097</v>
      </c>
      <c r="I97" s="58" t="s">
        <v>618</v>
      </c>
      <c r="J97" s="210" t="s">
        <v>1097</v>
      </c>
      <c r="K97" s="67" t="s">
        <v>618</v>
      </c>
      <c r="L97" s="210" t="s">
        <v>1097</v>
      </c>
      <c r="M97" s="58" t="s">
        <v>618</v>
      </c>
      <c r="N97" s="210" t="s">
        <v>1097</v>
      </c>
      <c r="O97" s="67" t="s">
        <v>618</v>
      </c>
      <c r="P97" s="210" t="s">
        <v>1097</v>
      </c>
      <c r="Q97" s="58" t="s">
        <v>618</v>
      </c>
      <c r="R97" s="210" t="s">
        <v>1097</v>
      </c>
      <c r="S97" s="58" t="s">
        <v>618</v>
      </c>
      <c r="T97" s="210" t="s">
        <v>1097</v>
      </c>
      <c r="U97" s="58" t="s">
        <v>618</v>
      </c>
      <c r="V97" s="210" t="s">
        <v>1097</v>
      </c>
      <c r="W97" s="58" t="s">
        <v>618</v>
      </c>
      <c r="X97" s="210" t="s">
        <v>1097</v>
      </c>
      <c r="Y97" s="70" t="s">
        <v>618</v>
      </c>
      <c r="Z97" s="72" t="s">
        <v>618</v>
      </c>
      <c r="AA97" s="67" t="s">
        <v>618</v>
      </c>
      <c r="AB97" s="210" t="s">
        <v>618</v>
      </c>
      <c r="AC97" s="58" t="s">
        <v>618</v>
      </c>
      <c r="AD97" s="210" t="s">
        <v>1097</v>
      </c>
      <c r="AE97" s="67" t="s">
        <v>618</v>
      </c>
      <c r="AF97" s="210" t="s">
        <v>1097</v>
      </c>
      <c r="AG97" s="58" t="s">
        <v>618</v>
      </c>
      <c r="AH97" s="210" t="s">
        <v>1097</v>
      </c>
      <c r="AI97" s="58" t="s">
        <v>618</v>
      </c>
      <c r="AJ97" s="210" t="s">
        <v>618</v>
      </c>
      <c r="AK97" s="67" t="s">
        <v>618</v>
      </c>
      <c r="AL97" s="210" t="s">
        <v>618</v>
      </c>
    </row>
    <row r="98" spans="1:38" ht="193.2" x14ac:dyDescent="0.3">
      <c r="A98" s="58" t="s">
        <v>262</v>
      </c>
      <c r="B98" s="209" t="s">
        <v>1794</v>
      </c>
      <c r="C98" s="57" t="s">
        <v>563</v>
      </c>
      <c r="D98" s="211" t="s">
        <v>1818</v>
      </c>
      <c r="E98" s="75" t="s">
        <v>741</v>
      </c>
      <c r="F98" s="73" t="s">
        <v>277</v>
      </c>
      <c r="G98" s="67" t="s">
        <v>618</v>
      </c>
      <c r="H98" s="196" t="s">
        <v>1098</v>
      </c>
      <c r="I98" s="58" t="s">
        <v>618</v>
      </c>
      <c r="J98" s="210" t="s">
        <v>1098</v>
      </c>
      <c r="K98" s="67" t="s">
        <v>618</v>
      </c>
      <c r="L98" s="210" t="s">
        <v>1098</v>
      </c>
      <c r="M98" s="58" t="s">
        <v>618</v>
      </c>
      <c r="N98" s="210" t="s">
        <v>1098</v>
      </c>
      <c r="O98" s="67" t="s">
        <v>618</v>
      </c>
      <c r="P98" s="210" t="s">
        <v>1098</v>
      </c>
      <c r="Q98" s="58" t="s">
        <v>618</v>
      </c>
      <c r="R98" s="210" t="s">
        <v>1098</v>
      </c>
      <c r="S98" s="58" t="s">
        <v>618</v>
      </c>
      <c r="T98" s="210" t="s">
        <v>1098</v>
      </c>
      <c r="U98" s="58" t="s">
        <v>618</v>
      </c>
      <c r="V98" s="210" t="s">
        <v>1098</v>
      </c>
      <c r="W98" s="58" t="s">
        <v>618</v>
      </c>
      <c r="X98" s="210" t="s">
        <v>1098</v>
      </c>
      <c r="Y98" s="70" t="s">
        <v>618</v>
      </c>
      <c r="Z98" s="72" t="s">
        <v>618</v>
      </c>
      <c r="AA98" s="67" t="s">
        <v>618</v>
      </c>
      <c r="AB98" s="210" t="s">
        <v>618</v>
      </c>
      <c r="AC98" s="58" t="s">
        <v>618</v>
      </c>
      <c r="AD98" s="210" t="s">
        <v>1098</v>
      </c>
      <c r="AE98" s="67" t="s">
        <v>618</v>
      </c>
      <c r="AF98" s="210" t="s">
        <v>1098</v>
      </c>
      <c r="AG98" s="58" t="s">
        <v>618</v>
      </c>
      <c r="AH98" s="210" t="s">
        <v>1098</v>
      </c>
      <c r="AI98" s="58" t="s">
        <v>618</v>
      </c>
      <c r="AJ98" s="210" t="s">
        <v>618</v>
      </c>
      <c r="AK98" s="67" t="s">
        <v>618</v>
      </c>
      <c r="AL98" s="210" t="s">
        <v>618</v>
      </c>
    </row>
    <row r="99" spans="1:38" ht="179.4" x14ac:dyDescent="0.3">
      <c r="A99" s="58" t="s">
        <v>23</v>
      </c>
      <c r="B99" s="209" t="s">
        <v>1795</v>
      </c>
      <c r="C99" s="57" t="s">
        <v>563</v>
      </c>
      <c r="D99" s="211" t="s">
        <v>566</v>
      </c>
      <c r="E99" s="75" t="s">
        <v>741</v>
      </c>
      <c r="F99" s="73" t="s">
        <v>567</v>
      </c>
      <c r="G99" s="67" t="s">
        <v>1903</v>
      </c>
      <c r="H99" s="196" t="s">
        <v>1099</v>
      </c>
      <c r="I99" s="58" t="s">
        <v>1904</v>
      </c>
      <c r="J99" s="210" t="s">
        <v>1099</v>
      </c>
      <c r="K99" s="67" t="s">
        <v>1904</v>
      </c>
      <c r="L99" s="210" t="s">
        <v>1099</v>
      </c>
      <c r="M99" s="58" t="s">
        <v>1904</v>
      </c>
      <c r="N99" s="210" t="s">
        <v>1099</v>
      </c>
      <c r="O99" s="67" t="s">
        <v>1904</v>
      </c>
      <c r="P99" s="210" t="s">
        <v>1099</v>
      </c>
      <c r="Q99" s="58" t="s">
        <v>1904</v>
      </c>
      <c r="R99" s="210" t="s">
        <v>1099</v>
      </c>
      <c r="S99" s="58" t="s">
        <v>1904</v>
      </c>
      <c r="T99" s="210" t="s">
        <v>1099</v>
      </c>
      <c r="U99" s="58" t="s">
        <v>1904</v>
      </c>
      <c r="V99" s="210" t="s">
        <v>1099</v>
      </c>
      <c r="W99" s="58" t="s">
        <v>1904</v>
      </c>
      <c r="X99" s="210" t="s">
        <v>1099</v>
      </c>
      <c r="Y99" s="70" t="s">
        <v>618</v>
      </c>
      <c r="Z99" s="72" t="s">
        <v>618</v>
      </c>
      <c r="AA99" s="67" t="s">
        <v>618</v>
      </c>
      <c r="AB99" s="210" t="s">
        <v>618</v>
      </c>
      <c r="AC99" s="58" t="s">
        <v>1904</v>
      </c>
      <c r="AD99" s="210" t="s">
        <v>1099</v>
      </c>
      <c r="AE99" s="67" t="s">
        <v>1904</v>
      </c>
      <c r="AF99" s="210" t="s">
        <v>1099</v>
      </c>
      <c r="AG99" s="58" t="s">
        <v>1904</v>
      </c>
      <c r="AH99" s="210" t="s">
        <v>1099</v>
      </c>
      <c r="AI99" s="58" t="s">
        <v>618</v>
      </c>
      <c r="AJ99" s="210" t="s">
        <v>618</v>
      </c>
      <c r="AK99" s="67" t="s">
        <v>618</v>
      </c>
      <c r="AL99" s="210" t="s">
        <v>618</v>
      </c>
    </row>
    <row r="100" spans="1:38" ht="96.6" x14ac:dyDescent="0.3">
      <c r="A100" s="58" t="s">
        <v>568</v>
      </c>
      <c r="B100" s="209" t="s">
        <v>569</v>
      </c>
      <c r="C100" s="57" t="s">
        <v>546</v>
      </c>
      <c r="D100" s="211" t="s">
        <v>527</v>
      </c>
      <c r="E100" s="75" t="s">
        <v>747</v>
      </c>
      <c r="F100" s="73" t="s">
        <v>386</v>
      </c>
      <c r="G100" s="67" t="s">
        <v>618</v>
      </c>
      <c r="H100" s="196" t="s">
        <v>618</v>
      </c>
      <c r="I100" s="58" t="s">
        <v>618</v>
      </c>
      <c r="J100" s="210" t="s">
        <v>618</v>
      </c>
      <c r="K100" s="67" t="s">
        <v>618</v>
      </c>
      <c r="L100" s="210" t="s">
        <v>618</v>
      </c>
      <c r="M100" s="58" t="s">
        <v>618</v>
      </c>
      <c r="N100" s="210" t="s">
        <v>618</v>
      </c>
      <c r="O100" s="67" t="s">
        <v>618</v>
      </c>
      <c r="P100" s="210" t="s">
        <v>618</v>
      </c>
      <c r="Q100" s="58" t="s">
        <v>618</v>
      </c>
      <c r="R100" s="210" t="s">
        <v>618</v>
      </c>
      <c r="S100" s="58" t="s">
        <v>618</v>
      </c>
      <c r="T100" s="210" t="s">
        <v>618</v>
      </c>
      <c r="U100" s="58" t="s">
        <v>618</v>
      </c>
      <c r="V100" s="210" t="s">
        <v>618</v>
      </c>
      <c r="W100" s="58" t="s">
        <v>618</v>
      </c>
      <c r="X100" s="210" t="s">
        <v>618</v>
      </c>
      <c r="Y100" s="70" t="s">
        <v>618</v>
      </c>
      <c r="Z100" s="72" t="s">
        <v>618</v>
      </c>
      <c r="AA100" s="67" t="s">
        <v>618</v>
      </c>
      <c r="AB100" s="210" t="s">
        <v>1100</v>
      </c>
      <c r="AC100" s="58" t="s">
        <v>618</v>
      </c>
      <c r="AD100" s="210" t="s">
        <v>618</v>
      </c>
      <c r="AE100" s="67" t="s">
        <v>618</v>
      </c>
      <c r="AF100" s="210" t="s">
        <v>618</v>
      </c>
      <c r="AG100" s="58" t="s">
        <v>618</v>
      </c>
      <c r="AH100" s="210" t="s">
        <v>618</v>
      </c>
      <c r="AI100" s="58" t="s">
        <v>618</v>
      </c>
      <c r="AJ100" s="210" t="s">
        <v>618</v>
      </c>
      <c r="AK100" s="67" t="s">
        <v>1905</v>
      </c>
      <c r="AL100" s="210" t="s">
        <v>626</v>
      </c>
    </row>
    <row r="101" spans="1:38" ht="207" x14ac:dyDescent="0.3">
      <c r="A101" s="58" t="s">
        <v>263</v>
      </c>
      <c r="B101" s="209" t="s">
        <v>570</v>
      </c>
      <c r="C101" s="57" t="s">
        <v>546</v>
      </c>
      <c r="D101" s="211" t="s">
        <v>898</v>
      </c>
      <c r="E101" s="75" t="s">
        <v>638</v>
      </c>
      <c r="F101" s="73" t="s">
        <v>567</v>
      </c>
      <c r="G101" s="67" t="s">
        <v>1101</v>
      </c>
      <c r="H101" s="196" t="s">
        <v>1102</v>
      </c>
      <c r="I101" s="58" t="s">
        <v>1101</v>
      </c>
      <c r="J101" s="210" t="s">
        <v>1102</v>
      </c>
      <c r="K101" s="67" t="s">
        <v>1101</v>
      </c>
      <c r="L101" s="210" t="s">
        <v>1102</v>
      </c>
      <c r="M101" s="58" t="s">
        <v>1101</v>
      </c>
      <c r="N101" s="210" t="s">
        <v>1102</v>
      </c>
      <c r="O101" s="67" t="s">
        <v>1101</v>
      </c>
      <c r="P101" s="210" t="s">
        <v>1102</v>
      </c>
      <c r="Q101" s="58" t="s">
        <v>1101</v>
      </c>
      <c r="R101" s="210" t="s">
        <v>1102</v>
      </c>
      <c r="S101" s="58" t="s">
        <v>1101</v>
      </c>
      <c r="T101" s="210" t="s">
        <v>1102</v>
      </c>
      <c r="U101" s="58" t="s">
        <v>1101</v>
      </c>
      <c r="V101" s="210" t="s">
        <v>1102</v>
      </c>
      <c r="W101" s="58" t="s">
        <v>1101</v>
      </c>
      <c r="X101" s="210" t="s">
        <v>1102</v>
      </c>
      <c r="Y101" s="70" t="s">
        <v>618</v>
      </c>
      <c r="Z101" s="72" t="s">
        <v>618</v>
      </c>
      <c r="AA101" s="67" t="s">
        <v>1101</v>
      </c>
      <c r="AB101" s="210" t="s">
        <v>1102</v>
      </c>
      <c r="AC101" s="58" t="s">
        <v>1101</v>
      </c>
      <c r="AD101" s="210" t="s">
        <v>1102</v>
      </c>
      <c r="AE101" s="67" t="s">
        <v>1101</v>
      </c>
      <c r="AF101" s="210" t="s">
        <v>1102</v>
      </c>
      <c r="AG101" s="58" t="s">
        <v>1101</v>
      </c>
      <c r="AH101" s="210" t="s">
        <v>1102</v>
      </c>
      <c r="AI101" s="58" t="s">
        <v>618</v>
      </c>
      <c r="AJ101" s="210" t="s">
        <v>618</v>
      </c>
      <c r="AK101" s="67" t="s">
        <v>1101</v>
      </c>
      <c r="AL101" s="210" t="s">
        <v>1102</v>
      </c>
    </row>
    <row r="102" spans="1:38" ht="110.4" x14ac:dyDescent="0.3">
      <c r="A102" s="58" t="s">
        <v>264</v>
      </c>
      <c r="B102" s="209" t="s">
        <v>571</v>
      </c>
      <c r="C102" s="57" t="s">
        <v>546</v>
      </c>
      <c r="D102" s="211" t="s">
        <v>527</v>
      </c>
      <c r="E102" s="75" t="s">
        <v>638</v>
      </c>
      <c r="F102" s="73" t="s">
        <v>277</v>
      </c>
      <c r="G102" s="67" t="s">
        <v>1906</v>
      </c>
      <c r="H102" s="196" t="s">
        <v>626</v>
      </c>
      <c r="I102" s="58" t="s">
        <v>1906</v>
      </c>
      <c r="J102" s="210" t="s">
        <v>626</v>
      </c>
      <c r="K102" s="67" t="s">
        <v>1906</v>
      </c>
      <c r="L102" s="210" t="s">
        <v>626</v>
      </c>
      <c r="M102" s="58" t="s">
        <v>1906</v>
      </c>
      <c r="N102" s="210" t="s">
        <v>626</v>
      </c>
      <c r="O102" s="67" t="s">
        <v>1906</v>
      </c>
      <c r="P102" s="210" t="s">
        <v>626</v>
      </c>
      <c r="Q102" s="58" t="s">
        <v>1906</v>
      </c>
      <c r="R102" s="210" t="s">
        <v>626</v>
      </c>
      <c r="S102" s="58" t="s">
        <v>1906</v>
      </c>
      <c r="T102" s="210" t="s">
        <v>626</v>
      </c>
      <c r="U102" s="58" t="s">
        <v>1906</v>
      </c>
      <c r="V102" s="210" t="s">
        <v>626</v>
      </c>
      <c r="W102" s="58" t="s">
        <v>1906</v>
      </c>
      <c r="X102" s="210" t="s">
        <v>626</v>
      </c>
      <c r="Y102" s="70" t="s">
        <v>618</v>
      </c>
      <c r="Z102" s="72" t="s">
        <v>618</v>
      </c>
      <c r="AA102" s="67" t="s">
        <v>1906</v>
      </c>
      <c r="AB102" s="210" t="s">
        <v>626</v>
      </c>
      <c r="AC102" s="58" t="s">
        <v>1906</v>
      </c>
      <c r="AD102" s="210" t="s">
        <v>626</v>
      </c>
      <c r="AE102" s="67" t="s">
        <v>1906</v>
      </c>
      <c r="AF102" s="210" t="s">
        <v>626</v>
      </c>
      <c r="AG102" s="58" t="s">
        <v>1906</v>
      </c>
      <c r="AH102" s="210" t="s">
        <v>626</v>
      </c>
      <c r="AI102" s="58" t="s">
        <v>618</v>
      </c>
      <c r="AJ102" s="210" t="s">
        <v>618</v>
      </c>
      <c r="AK102" s="67" t="s">
        <v>1906</v>
      </c>
      <c r="AL102" s="210" t="s">
        <v>626</v>
      </c>
    </row>
    <row r="103" spans="1:38" ht="110.4" x14ac:dyDescent="0.3">
      <c r="A103" s="58" t="s">
        <v>1611</v>
      </c>
      <c r="B103" s="209" t="s">
        <v>1841</v>
      </c>
      <c r="C103" s="57" t="s">
        <v>572</v>
      </c>
      <c r="D103" s="211" t="s">
        <v>1920</v>
      </c>
      <c r="E103" s="75" t="s">
        <v>638</v>
      </c>
      <c r="F103" s="73" t="s">
        <v>277</v>
      </c>
      <c r="G103" s="67" t="s">
        <v>1611</v>
      </c>
      <c r="H103" s="196" t="s">
        <v>626</v>
      </c>
      <c r="I103" s="58" t="s">
        <v>1611</v>
      </c>
      <c r="J103" s="210" t="s">
        <v>626</v>
      </c>
      <c r="K103" s="67" t="s">
        <v>1611</v>
      </c>
      <c r="L103" s="210" t="s">
        <v>626</v>
      </c>
      <c r="M103" s="58" t="s">
        <v>1611</v>
      </c>
      <c r="N103" s="210" t="s">
        <v>626</v>
      </c>
      <c r="O103" s="67" t="s">
        <v>1611</v>
      </c>
      <c r="P103" s="210" t="s">
        <v>626</v>
      </c>
      <c r="Q103" s="58" t="s">
        <v>1611</v>
      </c>
      <c r="R103" s="210" t="s">
        <v>626</v>
      </c>
      <c r="S103" s="58" t="s">
        <v>1611</v>
      </c>
      <c r="T103" s="210" t="s">
        <v>626</v>
      </c>
      <c r="U103" s="58" t="s">
        <v>1611</v>
      </c>
      <c r="V103" s="210" t="s">
        <v>626</v>
      </c>
      <c r="W103" s="58" t="s">
        <v>1611</v>
      </c>
      <c r="X103" s="210" t="s">
        <v>626</v>
      </c>
      <c r="Y103" s="70" t="s">
        <v>618</v>
      </c>
      <c r="Z103" s="72" t="s">
        <v>618</v>
      </c>
      <c r="AA103" s="67" t="s">
        <v>1611</v>
      </c>
      <c r="AB103" s="210" t="s">
        <v>626</v>
      </c>
      <c r="AC103" s="58" t="s">
        <v>1611</v>
      </c>
      <c r="AD103" s="210" t="s">
        <v>626</v>
      </c>
      <c r="AE103" s="67" t="s">
        <v>1611</v>
      </c>
      <c r="AF103" s="210" t="s">
        <v>626</v>
      </c>
      <c r="AG103" s="58" t="s">
        <v>1611</v>
      </c>
      <c r="AH103" s="210" t="s">
        <v>626</v>
      </c>
      <c r="AI103" s="58" t="s">
        <v>618</v>
      </c>
      <c r="AJ103" s="210" t="s">
        <v>618</v>
      </c>
      <c r="AK103" s="67" t="s">
        <v>1611</v>
      </c>
      <c r="AL103" s="210" t="s">
        <v>626</v>
      </c>
    </row>
    <row r="104" spans="1:38" ht="96.6" x14ac:dyDescent="0.3">
      <c r="A104" s="58" t="s">
        <v>573</v>
      </c>
      <c r="B104" s="209" t="s">
        <v>574</v>
      </c>
      <c r="C104" s="57" t="s">
        <v>546</v>
      </c>
      <c r="D104" s="211" t="s">
        <v>1815</v>
      </c>
      <c r="E104" s="75" t="s">
        <v>741</v>
      </c>
      <c r="F104" s="73" t="s">
        <v>575</v>
      </c>
      <c r="G104" s="67" t="s">
        <v>618</v>
      </c>
      <c r="H104" s="196" t="s">
        <v>618</v>
      </c>
      <c r="I104" s="58" t="s">
        <v>618</v>
      </c>
      <c r="J104" s="210" t="s">
        <v>618</v>
      </c>
      <c r="K104" s="67" t="s">
        <v>618</v>
      </c>
      <c r="L104" s="210" t="s">
        <v>618</v>
      </c>
      <c r="M104" s="58" t="s">
        <v>618</v>
      </c>
      <c r="N104" s="210" t="s">
        <v>618</v>
      </c>
      <c r="O104" s="67" t="s">
        <v>618</v>
      </c>
      <c r="P104" s="210" t="s">
        <v>618</v>
      </c>
      <c r="Q104" s="58" t="s">
        <v>618</v>
      </c>
      <c r="R104" s="210" t="s">
        <v>618</v>
      </c>
      <c r="S104" s="58" t="s">
        <v>618</v>
      </c>
      <c r="T104" s="210" t="s">
        <v>618</v>
      </c>
      <c r="U104" s="58" t="s">
        <v>618</v>
      </c>
      <c r="V104" s="210" t="s">
        <v>618</v>
      </c>
      <c r="W104" s="58" t="s">
        <v>618</v>
      </c>
      <c r="X104" s="210" t="s">
        <v>618</v>
      </c>
      <c r="Y104" s="70" t="s">
        <v>618</v>
      </c>
      <c r="Z104" s="72" t="s">
        <v>618</v>
      </c>
      <c r="AA104" s="67" t="s">
        <v>618</v>
      </c>
      <c r="AB104" s="210" t="s">
        <v>618</v>
      </c>
      <c r="AC104" s="58" t="s">
        <v>618</v>
      </c>
      <c r="AD104" s="210" t="s">
        <v>618</v>
      </c>
      <c r="AE104" s="67" t="s">
        <v>618</v>
      </c>
      <c r="AF104" s="210" t="s">
        <v>618</v>
      </c>
      <c r="AG104" s="58" t="s">
        <v>618</v>
      </c>
      <c r="AH104" s="210" t="s">
        <v>618</v>
      </c>
      <c r="AI104" s="58" t="s">
        <v>618</v>
      </c>
      <c r="AJ104" s="210" t="s">
        <v>618</v>
      </c>
      <c r="AK104" s="67" t="s">
        <v>618</v>
      </c>
      <c r="AL104" s="210" t="s">
        <v>618</v>
      </c>
    </row>
    <row r="105" spans="1:38" ht="110.4" x14ac:dyDescent="0.3">
      <c r="A105" s="58" t="s">
        <v>266</v>
      </c>
      <c r="B105" s="209" t="s">
        <v>576</v>
      </c>
      <c r="C105" s="57" t="s">
        <v>546</v>
      </c>
      <c r="D105" s="211" t="s">
        <v>527</v>
      </c>
      <c r="E105" s="75" t="s">
        <v>638</v>
      </c>
      <c r="F105" s="73" t="s">
        <v>577</v>
      </c>
      <c r="G105" s="67" t="s">
        <v>618</v>
      </c>
      <c r="H105" s="196" t="s">
        <v>618</v>
      </c>
      <c r="I105" s="58" t="s">
        <v>618</v>
      </c>
      <c r="J105" s="210" t="s">
        <v>618</v>
      </c>
      <c r="K105" s="67" t="s">
        <v>618</v>
      </c>
      <c r="L105" s="210" t="s">
        <v>618</v>
      </c>
      <c r="M105" s="58" t="s">
        <v>618</v>
      </c>
      <c r="N105" s="210" t="s">
        <v>618</v>
      </c>
      <c r="O105" s="67" t="s">
        <v>618</v>
      </c>
      <c r="P105" s="210" t="s">
        <v>618</v>
      </c>
      <c r="Q105" s="58" t="s">
        <v>618</v>
      </c>
      <c r="R105" s="210" t="s">
        <v>618</v>
      </c>
      <c r="S105" s="58" t="s">
        <v>618</v>
      </c>
      <c r="T105" s="210" t="s">
        <v>618</v>
      </c>
      <c r="U105" s="58" t="s">
        <v>618</v>
      </c>
      <c r="V105" s="210" t="s">
        <v>618</v>
      </c>
      <c r="W105" s="58" t="s">
        <v>618</v>
      </c>
      <c r="X105" s="210" t="s">
        <v>618</v>
      </c>
      <c r="Y105" s="70" t="s">
        <v>618</v>
      </c>
      <c r="Z105" s="72" t="s">
        <v>618</v>
      </c>
      <c r="AA105" s="67" t="s">
        <v>618</v>
      </c>
      <c r="AB105" s="210" t="s">
        <v>618</v>
      </c>
      <c r="AC105" s="58" t="s">
        <v>618</v>
      </c>
      <c r="AD105" s="210" t="s">
        <v>618</v>
      </c>
      <c r="AE105" s="67" t="s">
        <v>618</v>
      </c>
      <c r="AF105" s="210" t="s">
        <v>618</v>
      </c>
      <c r="AG105" s="58" t="s">
        <v>618</v>
      </c>
      <c r="AH105" s="210" t="s">
        <v>618</v>
      </c>
      <c r="AI105" s="58" t="s">
        <v>618</v>
      </c>
      <c r="AJ105" s="210" t="s">
        <v>618</v>
      </c>
      <c r="AK105" s="67" t="s">
        <v>1907</v>
      </c>
      <c r="AL105" s="210" t="s">
        <v>626</v>
      </c>
    </row>
    <row r="106" spans="1:38" ht="110.4" x14ac:dyDescent="0.3">
      <c r="A106" s="58" t="s">
        <v>267</v>
      </c>
      <c r="B106" s="209" t="s">
        <v>578</v>
      </c>
      <c r="C106" s="57" t="s">
        <v>546</v>
      </c>
      <c r="D106" s="211" t="s">
        <v>527</v>
      </c>
      <c r="E106" s="75" t="s">
        <v>689</v>
      </c>
      <c r="F106" s="73" t="s">
        <v>577</v>
      </c>
      <c r="G106" s="67" t="s">
        <v>618</v>
      </c>
      <c r="H106" s="196" t="s">
        <v>618</v>
      </c>
      <c r="I106" s="58" t="s">
        <v>618</v>
      </c>
      <c r="J106" s="210" t="s">
        <v>618</v>
      </c>
      <c r="K106" s="67" t="s">
        <v>618</v>
      </c>
      <c r="L106" s="210" t="s">
        <v>618</v>
      </c>
      <c r="M106" s="58" t="s">
        <v>618</v>
      </c>
      <c r="N106" s="210" t="s">
        <v>618</v>
      </c>
      <c r="O106" s="67" t="s">
        <v>618</v>
      </c>
      <c r="P106" s="210" t="s">
        <v>618</v>
      </c>
      <c r="Q106" s="58" t="s">
        <v>618</v>
      </c>
      <c r="R106" s="210" t="s">
        <v>618</v>
      </c>
      <c r="S106" s="58" t="s">
        <v>618</v>
      </c>
      <c r="T106" s="210" t="s">
        <v>618</v>
      </c>
      <c r="U106" s="58" t="s">
        <v>618</v>
      </c>
      <c r="V106" s="210" t="s">
        <v>618</v>
      </c>
      <c r="W106" s="58" t="s">
        <v>618</v>
      </c>
      <c r="X106" s="210" t="s">
        <v>618</v>
      </c>
      <c r="Y106" s="70" t="s">
        <v>618</v>
      </c>
      <c r="Z106" s="72" t="s">
        <v>618</v>
      </c>
      <c r="AA106" s="67" t="s">
        <v>618</v>
      </c>
      <c r="AB106" s="210" t="s">
        <v>618</v>
      </c>
      <c r="AC106" s="58" t="s">
        <v>618</v>
      </c>
      <c r="AD106" s="210" t="s">
        <v>618</v>
      </c>
      <c r="AE106" s="67" t="s">
        <v>618</v>
      </c>
      <c r="AF106" s="210" t="s">
        <v>618</v>
      </c>
      <c r="AG106" s="58" t="s">
        <v>618</v>
      </c>
      <c r="AH106" s="210" t="s">
        <v>618</v>
      </c>
      <c r="AI106" s="58" t="s">
        <v>618</v>
      </c>
      <c r="AJ106" s="210" t="s">
        <v>618</v>
      </c>
      <c r="AK106" s="67" t="s">
        <v>618</v>
      </c>
      <c r="AL106" s="210" t="s">
        <v>618</v>
      </c>
    </row>
    <row r="107" spans="1:38" ht="110.4" x14ac:dyDescent="0.3">
      <c r="A107" s="58" t="s">
        <v>268</v>
      </c>
      <c r="B107" s="209" t="s">
        <v>579</v>
      </c>
      <c r="C107" s="57" t="s">
        <v>580</v>
      </c>
      <c r="D107" s="211" t="s">
        <v>527</v>
      </c>
      <c r="E107" s="75" t="s">
        <v>638</v>
      </c>
      <c r="F107" s="73" t="s">
        <v>577</v>
      </c>
      <c r="G107" s="67" t="s">
        <v>618</v>
      </c>
      <c r="H107" s="196" t="s">
        <v>618</v>
      </c>
      <c r="I107" s="58" t="s">
        <v>618</v>
      </c>
      <c r="J107" s="210" t="s">
        <v>618</v>
      </c>
      <c r="K107" s="67" t="s">
        <v>618</v>
      </c>
      <c r="L107" s="210" t="s">
        <v>618</v>
      </c>
      <c r="M107" s="58" t="s">
        <v>618</v>
      </c>
      <c r="N107" s="210" t="s">
        <v>618</v>
      </c>
      <c r="O107" s="67" t="s">
        <v>618</v>
      </c>
      <c r="P107" s="210" t="s">
        <v>618</v>
      </c>
      <c r="Q107" s="58" t="s">
        <v>618</v>
      </c>
      <c r="R107" s="210" t="s">
        <v>618</v>
      </c>
      <c r="S107" s="58" t="s">
        <v>618</v>
      </c>
      <c r="T107" s="210" t="s">
        <v>618</v>
      </c>
      <c r="U107" s="58" t="s">
        <v>618</v>
      </c>
      <c r="V107" s="210" t="s">
        <v>618</v>
      </c>
      <c r="W107" s="58" t="s">
        <v>618</v>
      </c>
      <c r="X107" s="210" t="s">
        <v>618</v>
      </c>
      <c r="Y107" s="70" t="s">
        <v>618</v>
      </c>
      <c r="Z107" s="72" t="s">
        <v>618</v>
      </c>
      <c r="AA107" s="67" t="s">
        <v>618</v>
      </c>
      <c r="AB107" s="210" t="s">
        <v>618</v>
      </c>
      <c r="AC107" s="58" t="s">
        <v>618</v>
      </c>
      <c r="AD107" s="210" t="s">
        <v>618</v>
      </c>
      <c r="AE107" s="67" t="s">
        <v>618</v>
      </c>
      <c r="AF107" s="210" t="s">
        <v>618</v>
      </c>
      <c r="AG107" s="58" t="s">
        <v>618</v>
      </c>
      <c r="AH107" s="210" t="s">
        <v>618</v>
      </c>
      <c r="AI107" s="58" t="s">
        <v>618</v>
      </c>
      <c r="AJ107" s="210" t="s">
        <v>618</v>
      </c>
      <c r="AK107" s="67" t="s">
        <v>618</v>
      </c>
      <c r="AL107" s="210" t="s">
        <v>618</v>
      </c>
    </row>
    <row r="108" spans="1:38" ht="110.4" x14ac:dyDescent="0.3">
      <c r="A108" s="58" t="s">
        <v>581</v>
      </c>
      <c r="B108" s="209" t="s">
        <v>1839</v>
      </c>
      <c r="C108" s="57" t="s">
        <v>546</v>
      </c>
      <c r="D108" s="211" t="s">
        <v>527</v>
      </c>
      <c r="E108" s="75" t="s">
        <v>638</v>
      </c>
      <c r="F108" s="73" t="s">
        <v>386</v>
      </c>
      <c r="G108" s="67" t="s">
        <v>618</v>
      </c>
      <c r="H108" s="196" t="s">
        <v>618</v>
      </c>
      <c r="I108" s="58" t="s">
        <v>618</v>
      </c>
      <c r="J108" s="210" t="s">
        <v>618</v>
      </c>
      <c r="K108" s="67" t="s">
        <v>618</v>
      </c>
      <c r="L108" s="210" t="s">
        <v>618</v>
      </c>
      <c r="M108" s="58" t="s">
        <v>618</v>
      </c>
      <c r="N108" s="210" t="s">
        <v>618</v>
      </c>
      <c r="O108" s="67" t="s">
        <v>618</v>
      </c>
      <c r="P108" s="210" t="s">
        <v>618</v>
      </c>
      <c r="Q108" s="58" t="s">
        <v>618</v>
      </c>
      <c r="R108" s="210" t="s">
        <v>618</v>
      </c>
      <c r="S108" s="58" t="s">
        <v>618</v>
      </c>
      <c r="T108" s="210" t="s">
        <v>618</v>
      </c>
      <c r="U108" s="58" t="s">
        <v>618</v>
      </c>
      <c r="V108" s="210" t="s">
        <v>618</v>
      </c>
      <c r="W108" s="58" t="s">
        <v>618</v>
      </c>
      <c r="X108" s="210" t="s">
        <v>618</v>
      </c>
      <c r="Y108" s="70" t="s">
        <v>618</v>
      </c>
      <c r="Z108" s="72" t="s">
        <v>618</v>
      </c>
      <c r="AA108" s="67" t="s">
        <v>618</v>
      </c>
      <c r="AB108" s="210" t="s">
        <v>618</v>
      </c>
      <c r="AC108" s="58" t="s">
        <v>618</v>
      </c>
      <c r="AD108" s="210" t="s">
        <v>618</v>
      </c>
      <c r="AE108" s="67" t="s">
        <v>618</v>
      </c>
      <c r="AF108" s="210" t="s">
        <v>618</v>
      </c>
      <c r="AG108" s="58" t="s">
        <v>618</v>
      </c>
      <c r="AH108" s="210" t="s">
        <v>618</v>
      </c>
      <c r="AI108" s="58" t="s">
        <v>618</v>
      </c>
      <c r="AJ108" s="210" t="s">
        <v>618</v>
      </c>
      <c r="AK108" s="67" t="s">
        <v>618</v>
      </c>
      <c r="AL108" s="210" t="s">
        <v>618</v>
      </c>
    </row>
    <row r="109" spans="1:38" ht="110.4" x14ac:dyDescent="0.3">
      <c r="A109" s="58" t="s">
        <v>582</v>
      </c>
      <c r="B109" s="209" t="s">
        <v>1839</v>
      </c>
      <c r="C109" s="57" t="s">
        <v>546</v>
      </c>
      <c r="D109" s="211" t="s">
        <v>527</v>
      </c>
      <c r="E109" s="75" t="s">
        <v>638</v>
      </c>
      <c r="F109" s="73" t="s">
        <v>386</v>
      </c>
      <c r="G109" s="67" t="s">
        <v>618</v>
      </c>
      <c r="H109" s="196" t="s">
        <v>618</v>
      </c>
      <c r="I109" s="58" t="s">
        <v>618</v>
      </c>
      <c r="J109" s="210" t="s">
        <v>618</v>
      </c>
      <c r="K109" s="67" t="s">
        <v>618</v>
      </c>
      <c r="L109" s="210" t="s">
        <v>618</v>
      </c>
      <c r="M109" s="58" t="s">
        <v>618</v>
      </c>
      <c r="N109" s="210" t="s">
        <v>618</v>
      </c>
      <c r="O109" s="67" t="s">
        <v>618</v>
      </c>
      <c r="P109" s="210" t="s">
        <v>618</v>
      </c>
      <c r="Q109" s="58" t="s">
        <v>618</v>
      </c>
      <c r="R109" s="210" t="s">
        <v>618</v>
      </c>
      <c r="S109" s="58" t="s">
        <v>618</v>
      </c>
      <c r="T109" s="210" t="s">
        <v>618</v>
      </c>
      <c r="U109" s="58" t="s">
        <v>618</v>
      </c>
      <c r="V109" s="210" t="s">
        <v>618</v>
      </c>
      <c r="W109" s="58" t="s">
        <v>618</v>
      </c>
      <c r="X109" s="210" t="s">
        <v>618</v>
      </c>
      <c r="Y109" s="70" t="s">
        <v>618</v>
      </c>
      <c r="Z109" s="72" t="s">
        <v>618</v>
      </c>
      <c r="AA109" s="67" t="s">
        <v>618</v>
      </c>
      <c r="AB109" s="210" t="s">
        <v>618</v>
      </c>
      <c r="AC109" s="58" t="s">
        <v>618</v>
      </c>
      <c r="AD109" s="210" t="s">
        <v>618</v>
      </c>
      <c r="AE109" s="67" t="s">
        <v>618</v>
      </c>
      <c r="AF109" s="210" t="s">
        <v>618</v>
      </c>
      <c r="AG109" s="58" t="s">
        <v>618</v>
      </c>
      <c r="AH109" s="210" t="s">
        <v>618</v>
      </c>
      <c r="AI109" s="58" t="s">
        <v>618</v>
      </c>
      <c r="AJ109" s="210" t="s">
        <v>618</v>
      </c>
      <c r="AK109" s="67" t="s">
        <v>618</v>
      </c>
      <c r="AL109" s="210" t="s">
        <v>618</v>
      </c>
    </row>
    <row r="110" spans="1:38" ht="110.4" x14ac:dyDescent="0.3">
      <c r="A110" s="58" t="s">
        <v>583</v>
      </c>
      <c r="B110" s="209" t="s">
        <v>1839</v>
      </c>
      <c r="C110" s="57" t="s">
        <v>546</v>
      </c>
      <c r="D110" s="211" t="s">
        <v>527</v>
      </c>
      <c r="E110" s="75" t="s">
        <v>638</v>
      </c>
      <c r="F110" s="73" t="s">
        <v>386</v>
      </c>
      <c r="G110" s="67" t="s">
        <v>618</v>
      </c>
      <c r="H110" s="196" t="s">
        <v>618</v>
      </c>
      <c r="I110" s="58" t="s">
        <v>618</v>
      </c>
      <c r="J110" s="210" t="s">
        <v>618</v>
      </c>
      <c r="K110" s="67" t="s">
        <v>618</v>
      </c>
      <c r="L110" s="210" t="s">
        <v>618</v>
      </c>
      <c r="M110" s="58" t="s">
        <v>618</v>
      </c>
      <c r="N110" s="210" t="s">
        <v>618</v>
      </c>
      <c r="O110" s="67" t="s">
        <v>618</v>
      </c>
      <c r="P110" s="210" t="s">
        <v>618</v>
      </c>
      <c r="Q110" s="58" t="s">
        <v>618</v>
      </c>
      <c r="R110" s="210" t="s">
        <v>618</v>
      </c>
      <c r="S110" s="58" t="s">
        <v>618</v>
      </c>
      <c r="T110" s="210" t="s">
        <v>618</v>
      </c>
      <c r="U110" s="58" t="s">
        <v>618</v>
      </c>
      <c r="V110" s="210" t="s">
        <v>618</v>
      </c>
      <c r="W110" s="58" t="s">
        <v>618</v>
      </c>
      <c r="X110" s="210" t="s">
        <v>618</v>
      </c>
      <c r="Y110" s="70" t="s">
        <v>618</v>
      </c>
      <c r="Z110" s="72" t="s">
        <v>618</v>
      </c>
      <c r="AA110" s="67" t="s">
        <v>618</v>
      </c>
      <c r="AB110" s="210" t="s">
        <v>618</v>
      </c>
      <c r="AC110" s="58" t="s">
        <v>618</v>
      </c>
      <c r="AD110" s="210" t="s">
        <v>618</v>
      </c>
      <c r="AE110" s="67" t="s">
        <v>618</v>
      </c>
      <c r="AF110" s="210" t="s">
        <v>618</v>
      </c>
      <c r="AG110" s="58" t="s">
        <v>618</v>
      </c>
      <c r="AH110" s="210" t="s">
        <v>618</v>
      </c>
      <c r="AI110" s="58" t="s">
        <v>618</v>
      </c>
      <c r="AJ110" s="210" t="s">
        <v>618</v>
      </c>
      <c r="AK110" s="67" t="s">
        <v>618</v>
      </c>
      <c r="AL110" s="210" t="s">
        <v>618</v>
      </c>
    </row>
    <row r="111" spans="1:38" ht="96.6" x14ac:dyDescent="0.3">
      <c r="A111" s="58" t="s">
        <v>584</v>
      </c>
      <c r="B111" s="209" t="s">
        <v>1796</v>
      </c>
      <c r="C111" s="57" t="s">
        <v>546</v>
      </c>
      <c r="D111" s="211" t="s">
        <v>1921</v>
      </c>
      <c r="E111" s="75" t="s">
        <v>741</v>
      </c>
      <c r="F111" s="73" t="s">
        <v>277</v>
      </c>
      <c r="G111" s="67" t="s">
        <v>618</v>
      </c>
      <c r="H111" s="196" t="s">
        <v>618</v>
      </c>
      <c r="I111" s="58" t="s">
        <v>618</v>
      </c>
      <c r="J111" s="210" t="s">
        <v>618</v>
      </c>
      <c r="K111" s="67" t="s">
        <v>618</v>
      </c>
      <c r="L111" s="210" t="s">
        <v>618</v>
      </c>
      <c r="M111" s="58" t="s">
        <v>618</v>
      </c>
      <c r="N111" s="210" t="s">
        <v>618</v>
      </c>
      <c r="O111" s="67" t="s">
        <v>618</v>
      </c>
      <c r="P111" s="210" t="s">
        <v>618</v>
      </c>
      <c r="Q111" s="58" t="s">
        <v>618</v>
      </c>
      <c r="R111" s="210" t="s">
        <v>618</v>
      </c>
      <c r="S111" s="58" t="s">
        <v>618</v>
      </c>
      <c r="T111" s="210" t="s">
        <v>618</v>
      </c>
      <c r="U111" s="58" t="s">
        <v>618</v>
      </c>
      <c r="V111" s="210" t="s">
        <v>618</v>
      </c>
      <c r="W111" s="58" t="s">
        <v>618</v>
      </c>
      <c r="X111" s="210" t="s">
        <v>618</v>
      </c>
      <c r="Y111" s="70" t="s">
        <v>618</v>
      </c>
      <c r="Z111" s="72" t="s">
        <v>618</v>
      </c>
      <c r="AA111" s="67" t="s">
        <v>618</v>
      </c>
      <c r="AB111" s="210" t="s">
        <v>618</v>
      </c>
      <c r="AC111" s="58" t="s">
        <v>618</v>
      </c>
      <c r="AD111" s="210" t="s">
        <v>618</v>
      </c>
      <c r="AE111" s="67" t="s">
        <v>618</v>
      </c>
      <c r="AF111" s="210" t="s">
        <v>618</v>
      </c>
      <c r="AG111" s="58" t="s">
        <v>618</v>
      </c>
      <c r="AH111" s="210" t="s">
        <v>618</v>
      </c>
      <c r="AI111" s="58" t="s">
        <v>618</v>
      </c>
      <c r="AJ111" s="210" t="s">
        <v>618</v>
      </c>
      <c r="AK111" s="67" t="s">
        <v>618</v>
      </c>
      <c r="AL111" s="210" t="s">
        <v>618</v>
      </c>
    </row>
    <row r="112" spans="1:38" ht="96.6" x14ac:dyDescent="0.3">
      <c r="A112" s="58" t="s">
        <v>20</v>
      </c>
      <c r="B112" s="209" t="s">
        <v>586</v>
      </c>
      <c r="C112" s="57" t="s">
        <v>546</v>
      </c>
      <c r="D112" s="211" t="s">
        <v>587</v>
      </c>
      <c r="E112" s="75" t="s">
        <v>741</v>
      </c>
      <c r="F112" s="73" t="s">
        <v>588</v>
      </c>
      <c r="G112" s="67" t="s">
        <v>618</v>
      </c>
      <c r="H112" s="196" t="s">
        <v>618</v>
      </c>
      <c r="I112" s="58" t="s">
        <v>618</v>
      </c>
      <c r="J112" s="210" t="s">
        <v>618</v>
      </c>
      <c r="K112" s="67" t="s">
        <v>618</v>
      </c>
      <c r="L112" s="210" t="s">
        <v>618</v>
      </c>
      <c r="M112" s="58" t="s">
        <v>618</v>
      </c>
      <c r="N112" s="210" t="s">
        <v>618</v>
      </c>
      <c r="O112" s="67" t="s">
        <v>618</v>
      </c>
      <c r="P112" s="210" t="s">
        <v>618</v>
      </c>
      <c r="Q112" s="58" t="s">
        <v>618</v>
      </c>
      <c r="R112" s="210" t="s">
        <v>618</v>
      </c>
      <c r="S112" s="58" t="s">
        <v>618</v>
      </c>
      <c r="T112" s="210" t="s">
        <v>618</v>
      </c>
      <c r="U112" s="58" t="s">
        <v>618</v>
      </c>
      <c r="V112" s="210" t="s">
        <v>618</v>
      </c>
      <c r="W112" s="58" t="s">
        <v>618</v>
      </c>
      <c r="X112" s="210" t="s">
        <v>618</v>
      </c>
      <c r="Y112" s="70" t="s">
        <v>618</v>
      </c>
      <c r="Z112" s="72" t="s">
        <v>618</v>
      </c>
      <c r="AA112" s="67" t="s">
        <v>618</v>
      </c>
      <c r="AB112" s="210" t="s">
        <v>618</v>
      </c>
      <c r="AC112" s="58" t="s">
        <v>618</v>
      </c>
      <c r="AD112" s="210" t="s">
        <v>618</v>
      </c>
      <c r="AE112" s="67" t="s">
        <v>618</v>
      </c>
      <c r="AF112" s="210" t="s">
        <v>618</v>
      </c>
      <c r="AG112" s="58" t="s">
        <v>618</v>
      </c>
      <c r="AH112" s="210" t="s">
        <v>618</v>
      </c>
      <c r="AI112" s="58" t="s">
        <v>618</v>
      </c>
      <c r="AJ112" s="210" t="s">
        <v>618</v>
      </c>
      <c r="AK112" s="67" t="s">
        <v>618</v>
      </c>
      <c r="AL112" s="210" t="s">
        <v>618</v>
      </c>
    </row>
  </sheetData>
  <autoFilter ref="A6:AL112" xr:uid="{3A3E37E8-E39B-49ED-B499-E0FBA4D4B14C}"/>
  <mergeCells count="38">
    <mergeCell ref="AE1:AH2"/>
    <mergeCell ref="AI1:AL2"/>
    <mergeCell ref="O3:P4"/>
    <mergeCell ref="G1:N2"/>
    <mergeCell ref="O1:R2"/>
    <mergeCell ref="S1:V2"/>
    <mergeCell ref="W1:AD2"/>
    <mergeCell ref="AE3:AF4"/>
    <mergeCell ref="AG3:AH4"/>
    <mergeCell ref="AI3:AL4"/>
    <mergeCell ref="Y3:AB4"/>
    <mergeCell ref="AC3:AD4"/>
    <mergeCell ref="A3:B3"/>
    <mergeCell ref="G3:H4"/>
    <mergeCell ref="I3:J4"/>
    <mergeCell ref="K3:L4"/>
    <mergeCell ref="M3:N4"/>
    <mergeCell ref="A4:B4"/>
    <mergeCell ref="G5:H5"/>
    <mergeCell ref="I5:J5"/>
    <mergeCell ref="K5:L5"/>
    <mergeCell ref="M5:N5"/>
    <mergeCell ref="O5:P5"/>
    <mergeCell ref="Q5:R5"/>
    <mergeCell ref="Q3:R4"/>
    <mergeCell ref="S3:T4"/>
    <mergeCell ref="U3:V4"/>
    <mergeCell ref="W3:X4"/>
    <mergeCell ref="AE5:AF5"/>
    <mergeCell ref="AG5:AH5"/>
    <mergeCell ref="AI5:AJ5"/>
    <mergeCell ref="AK5:AL5"/>
    <mergeCell ref="S5:T5"/>
    <mergeCell ref="U5:V5"/>
    <mergeCell ref="W5:X5"/>
    <mergeCell ref="Y5:Z5"/>
    <mergeCell ref="AA5:AB5"/>
    <mergeCell ref="AC5:AD5"/>
  </mergeCells>
  <conditionalFormatting sqref="A30">
    <cfRule type="duplicateValues" dxfId="15" priority="3"/>
  </conditionalFormatting>
  <conditionalFormatting sqref="A40">
    <cfRule type="duplicateValues" dxfId="14" priority="2"/>
  </conditionalFormatting>
  <conditionalFormatting sqref="A42">
    <cfRule type="duplicateValues" dxfId="13" priority="1"/>
  </conditionalFormatting>
  <conditionalFormatting sqref="A102:A103">
    <cfRule type="duplicateValues" dxfId="12" priority="6"/>
  </conditionalFormatting>
  <conditionalFormatting sqref="A107">
    <cfRule type="duplicateValues" dxfId="11" priority="5"/>
  </conditionalFormatting>
  <conditionalFormatting sqref="B83">
    <cfRule type="duplicateValues" dxfId="10" priority="4"/>
  </conditionalFormatting>
  <pageMargins left="0.7" right="0.7" top="0.75" bottom="0.75" header="0.3" footer="0.3"/>
  <pageSetup paperSize="5" orientation="landscape" horizontalDpi="4294967293" verticalDpi="4294967293" r:id="rId1"/>
  <headerFooter>
    <oddHeader>&amp;C&amp;"-,Bold"DRAFT/PRE-DECISIONAL</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0393C8861DE840AE85D34E3D34C31C" ma:contentTypeVersion="6" ma:contentTypeDescription="Create a new document." ma:contentTypeScope="" ma:versionID="503266e7d5accf9089dd9e37134d9204">
  <xsd:schema xmlns:xsd="http://www.w3.org/2001/XMLSchema" xmlns:xs="http://www.w3.org/2001/XMLSchema" xmlns:p="http://schemas.microsoft.com/office/2006/metadata/properties" xmlns:ns2="aab26a08-6451-48d8-bf20-ff4a198b58ad" xmlns:ns3="fdf2b2a9-efbe-4860-8558-3707ca883e05" targetNamespace="http://schemas.microsoft.com/office/2006/metadata/properties" ma:root="true" ma:fieldsID="e051775fd2326fe6d65e393944b07a8b" ns2:_="" ns3:_="">
    <xsd:import namespace="aab26a08-6451-48d8-bf20-ff4a198b58ad"/>
    <xsd:import namespace="fdf2b2a9-efbe-4860-8558-3707ca883e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b26a08-6451-48d8-bf20-ff4a198b58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df2b2a9-efbe-4860-8558-3707ca883e0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fdf2b2a9-efbe-4860-8558-3707ca883e05">
      <UserInfo>
        <DisplayName>Wanjiru R Wangati</DisplayName>
        <AccountId>19</AccountId>
        <AccountType/>
      </UserInfo>
      <UserInfo>
        <DisplayName>Sarah H Pope</DisplayName>
        <AccountId>10</AccountId>
        <AccountType/>
      </UserInfo>
      <UserInfo>
        <DisplayName>Joe Fuller</DisplayName>
        <AccountId>14</AccountId>
        <AccountType/>
      </UserInfo>
      <UserInfo>
        <DisplayName>Carlton Gravatt</DisplayName>
        <AccountId>15</AccountId>
        <AccountType/>
      </UserInfo>
      <UserInfo>
        <DisplayName>Sheila C Gagen</DisplayName>
        <AccountId>24</AccountId>
        <AccountType/>
      </UserInfo>
      <UserInfo>
        <DisplayName>Mike Kania</DisplayName>
        <AccountId>16</AccountId>
        <AccountType/>
      </UserInfo>
      <UserInfo>
        <DisplayName>Michael P Del Palazzo</DisplayName>
        <AccountId>12</AccountId>
        <AccountType/>
      </UserInfo>
      <UserInfo>
        <DisplayName>Tyson J Flagg</DisplayName>
        <AccountId>37</AccountId>
        <AccountType/>
      </UserInfo>
      <UserInfo>
        <DisplayName>Marilyn V Fleming</DisplayName>
        <AccountId>18</AccountId>
        <AccountType/>
      </UserInfo>
      <UserInfo>
        <DisplayName>Lisa R Barnes</DisplayName>
        <AccountId>6</AccountId>
        <AccountType/>
      </UserInfo>
      <UserInfo>
        <DisplayName>Jasmine A Faubert</DisplayName>
        <AccountId>11</AccountId>
        <AccountType/>
      </UserInfo>
      <UserInfo>
        <DisplayName>Will Reisig</DisplayName>
        <AccountId>13</AccountId>
        <AccountType/>
      </UserInfo>
      <UserInfo>
        <DisplayName>Patrick R Staresina</DisplayName>
        <AccountId>22</AccountId>
        <AccountType/>
      </UserInfo>
      <UserInfo>
        <DisplayName>Marla Ozarowski</DisplayName>
        <AccountId>23</AccountId>
        <AccountType/>
      </UserInfo>
      <UserInfo>
        <DisplayName>Peter K Cao</DisplayName>
        <AccountId>82</AccountId>
        <AccountType/>
      </UserInfo>
      <UserInfo>
        <DisplayName>Matthew W Meersman Ph.D.</DisplayName>
        <AccountId>87</AccountId>
        <AccountType/>
      </UserInfo>
      <UserInfo>
        <DisplayName>Harley Daily</DisplayName>
        <AccountId>17</AccountId>
        <AccountType/>
      </UserInfo>
      <UserInfo>
        <DisplayName>Dr. Eliot G Wilczek</DisplayName>
        <AccountId>145</AccountId>
        <AccountType/>
      </UserInfo>
      <UserInfo>
        <DisplayName>Bianca N Piccione</DisplayName>
        <AccountId>21</AccountId>
        <AccountType/>
      </UserInfo>
      <UserInfo>
        <DisplayName>Patti Butler</DisplayName>
        <AccountId>185</AccountId>
        <AccountType/>
      </UserInfo>
      <UserInfo>
        <DisplayName>Mary Bruzzese</DisplayName>
        <AccountId>197</AccountId>
        <AccountType/>
      </UserInfo>
    </SharedWithUsers>
  </documentManagement>
</p:properties>
</file>

<file path=customXml/itemProps1.xml><?xml version="1.0" encoding="utf-8"?>
<ds:datastoreItem xmlns:ds="http://schemas.openxmlformats.org/officeDocument/2006/customXml" ds:itemID="{5A84C619-5B95-410D-A1F8-8F50EAAC7E06}"/>
</file>

<file path=customXml/itemProps2.xml><?xml version="1.0" encoding="utf-8"?>
<ds:datastoreItem xmlns:ds="http://schemas.openxmlformats.org/officeDocument/2006/customXml" ds:itemID="{40A631FA-2039-4F17-9741-4BCFCE6F2283}">
  <ds:schemaRefs>
    <ds:schemaRef ds:uri="http://schemas.microsoft.com/sharepoint/v3/contenttype/forms"/>
  </ds:schemaRefs>
</ds:datastoreItem>
</file>

<file path=customXml/itemProps3.xml><?xml version="1.0" encoding="utf-8"?>
<ds:datastoreItem xmlns:ds="http://schemas.openxmlformats.org/officeDocument/2006/customXml" ds:itemID="{F3199DAE-D6D1-4134-8A74-C4CAC37DF989}">
  <ds:schemaRefs>
    <ds:schemaRef ds:uri="http://purl.org/dc/elements/1.1/"/>
    <ds:schemaRef ds:uri="http://schemas.microsoft.com/office/2006/documentManagement/types"/>
    <ds:schemaRef ds:uri="95ae0b0b-a867-42eb-8042-552c40e8b90f"/>
    <ds:schemaRef ds:uri="http://purl.org/dc/dcmitype/"/>
    <ds:schemaRef ds:uri="http://schemas.microsoft.com/office/2006/metadata/properties"/>
    <ds:schemaRef ds:uri="http://purl.org/dc/terms/"/>
    <ds:schemaRef ds:uri="http://schemas.openxmlformats.org/package/2006/metadata/core-properties"/>
    <ds:schemaRef ds:uri="http://schemas.microsoft.com/office/infopath/2007/PartnerControls"/>
    <ds:schemaRef ds:uri="bcd08416-3e23-4695-beaa-a219d2f9592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Cover</vt:lpstr>
      <vt:lpstr>Change Log</vt:lpstr>
      <vt:lpstr>Overview</vt:lpstr>
      <vt:lpstr>BIE Principles and Assumptions</vt:lpstr>
      <vt:lpstr>Core FS Pre-Built BIE List</vt:lpstr>
      <vt:lpstr>FFM Txn Data Element List</vt:lpstr>
      <vt:lpstr>ACQ-FFM BIE</vt:lpstr>
      <vt:lpstr>GRM-FFM BIE</vt:lpstr>
      <vt:lpstr>RPM-FFM BIE</vt:lpstr>
      <vt:lpstr>TRT-FFM BIE</vt:lpstr>
      <vt:lpstr>GSA SAM-FFM BIE</vt:lpstr>
      <vt:lpstr>FFM-GTAS BIE</vt:lpstr>
      <vt:lpstr>FFM-DATA Act Files BIE</vt:lpstr>
      <vt:lpstr>'ACQ-FFM BIE'!Print_Area</vt:lpstr>
      <vt:lpstr>'BIE Principles and Assumptions'!Print_Area</vt:lpstr>
      <vt:lpstr>'FFM Txn Data Element List'!Print_Area</vt:lpstr>
      <vt:lpstr>'GRM-FFM BIE'!Print_Area</vt:lpstr>
      <vt:lpstr>Overview!Print_Area</vt:lpstr>
      <vt:lpstr>'Core FS Pre-Built BIE List'!Print_Titles</vt:lpstr>
      <vt:lpstr>'FFM-DATA Act Files BIE'!Print_Titles</vt:lpstr>
      <vt:lpstr>'FFM-GTAS BIE'!Print_Titles</vt:lpstr>
    </vt:vector>
  </TitlesOfParts>
  <Manager/>
  <Company>Grant Thornton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FM QSMO</dc:creator>
  <cp:keywords/>
  <dc:description/>
  <cp:lastModifiedBy>Sarah H Pope</cp:lastModifiedBy>
  <cp:revision/>
  <dcterms:created xsi:type="dcterms:W3CDTF">2021-03-09T19:07:23Z</dcterms:created>
  <dcterms:modified xsi:type="dcterms:W3CDTF">2024-10-30T21:29:30Z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0x010100540393C8861DE840AE85D34E3D34C31C</vt:lpwstr>
  </property>
  <property fmtid="{D5CDD505-2E9C-101B-9397-08002B2CF9AE}" pid="3" name="MediaServiceImageTags">
    <vt:lpwstr/>
  </property>
</Properties>
</file>