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updateLinks="never" codeName="ThisWorkbook" hidePivotFieldList="1"/>
  <mc:AlternateContent xmlns:mc="http://schemas.openxmlformats.org/markup-compatibility/2006">
    <mc:Choice Requires="x15">
      <x15ac:absPath xmlns:x15ac="http://schemas.microsoft.com/office/spreadsheetml/2010/11/ac" url="https://mitre.sharepoint.com/sites/gajp831govlegal-TreasuryFMQSMO/Working Library/FMCF 1 - FFM Functions and Activities/Release FY2025 Working/Comment Period Updates/Sprint 22/"/>
    </mc:Choice>
  </mc:AlternateContent>
  <xr:revisionPtr revIDLastSave="0" documentId="8_{E8668BCC-B6F9-4E87-9197-768EE2D8D0B9}" xr6:coauthVersionLast="47" xr6:coauthVersionMax="47" xr10:uidLastSave="{00000000-0000-0000-0000-000000000000}"/>
  <bookViews>
    <workbookView xWindow="-108" yWindow="-108" windowWidth="23256" windowHeight="12576" tabRatio="662" xr2:uid="{00000000-000D-0000-FFFF-FFFF00000000}"/>
  </bookViews>
  <sheets>
    <sheet name="Cover" sheetId="35" r:id="rId1"/>
    <sheet name="Change Log" sheetId="37" r:id="rId2"/>
    <sheet name="Workbook Overview" sheetId="23" r:id="rId3"/>
    <sheet name="Function-Activity List" sheetId="33" r:id="rId4"/>
    <sheet name="Auth and Other References" sheetId="38" r:id="rId5"/>
  </sheets>
  <definedNames>
    <definedName name="_xlnm._FilterDatabase" localSheetId="4" hidden="1">'Auth and Other References'!$A$6:$C$160</definedName>
    <definedName name="_xlnm._FilterDatabase" localSheetId="1" hidden="1">'Change Log'!$A$7:$C$643</definedName>
    <definedName name="_xlnm._FilterDatabase" localSheetId="3" hidden="1">'Function-Activity List'!$A$5:$F$57</definedName>
    <definedName name="Act_Names">#REF!</definedName>
    <definedName name="Analysis">#REF!</definedName>
    <definedName name="Capab" localSheetId="4">#REF!</definedName>
    <definedName name="Capab">#REF!</definedName>
    <definedName name="Capabilities" localSheetId="4">#REF!</definedName>
    <definedName name="Capabilities">#REF!</definedName>
    <definedName name="capabilities2" localSheetId="4">#REF!</definedName>
    <definedName name="capabilities2">#REF!</definedName>
    <definedName name="CapabilitiesActionType" localSheetId="4">#REF!</definedName>
    <definedName name="CapabilitiesActionType">#REF!</definedName>
    <definedName name="CapabilityIDs_nr">#REF!</definedName>
    <definedName name="GRMDE" localSheetId="4">#REF!</definedName>
    <definedName name="GRMDE">#REF!</definedName>
    <definedName name="LookupByCapRef" localSheetId="4">#REF!</definedName>
    <definedName name="LookupByCapRef">#REF!</definedName>
    <definedName name="_xlnm.Print_Area" localSheetId="3">'Function-Activity List'!$A$1:$F$57</definedName>
    <definedName name="_xlnm.Print_Area" localSheetId="2">'Workbook Overview'!$A$5:$B$7</definedName>
    <definedName name="_xlnm.Print_Titles" localSheetId="3">'Function-Activity List'!$5:$5</definedName>
    <definedName name="Service_Activity_ID_Names" comment="Used to validate entries in Compliance Checks tab">#REF!</definedName>
    <definedName name="ServiceActivities" localSheetId="4">#REF!</definedName>
    <definedName name="ServiceActivities">#REF!</definedName>
    <definedName name="Source" localSheetId="4">'Auth and Other References'!#REF!</definedName>
    <definedName name="Source">#REF!</definedName>
    <definedName name="Source2">#REF!</definedName>
    <definedName name="SourceType" localSheetId="4">'Auth and Other References'!#REF!</definedName>
    <definedName name="SourceType">#REF!</definedName>
    <definedName name="SourceType2">#REF!</definedName>
    <definedName name="test" localSheetId="4">'Auth and Other References'!#REF!</definedName>
    <definedName name="test">#REF!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37" l="1"/>
  <c r="A3" i="33"/>
  <c r="A3" i="23"/>
</calcChain>
</file>

<file path=xl/sharedStrings.xml><?xml version="1.0" encoding="utf-8"?>
<sst xmlns="http://schemas.openxmlformats.org/spreadsheetml/2006/main" count="819" uniqueCount="575">
  <si>
    <t>Release FY2025</t>
  </si>
  <si>
    <t>Change Log</t>
  </si>
  <si>
    <t>General Changes</t>
  </si>
  <si>
    <t>Updated the FFM Functions and Activities document to align with the Federal Integrated Business Framework (FIBF) template.</t>
  </si>
  <si>
    <t>Item Changed (revised Item Name)</t>
  </si>
  <si>
    <t>Summary of Change</t>
  </si>
  <si>
    <t>Rationale</t>
  </si>
  <si>
    <t xml:space="preserve">FFM.020.010 Financial Asset Information Processing - Property, Plant, and Equipment;
FFM.020.050 Financial Asset Information Processing - Other Federal Assets
</t>
  </si>
  <si>
    <t>Align with updates to FFM Business Capabilities (FFMSRs)</t>
  </si>
  <si>
    <t>Align with Core FS Pre-Built Business Reports and FFM Business Use Cases</t>
  </si>
  <si>
    <t>Modified Activity Description</t>
  </si>
  <si>
    <t>FFM.030.020 Obligation Management;
FFM.030.070 Payment Processing – Commercial Payments;
FFM.030.080 Payment Processing – Grant Payments;
FFM.030.090 Payment Processing – Loan Payments;
FFM.030.100 Payment Processing – Other Payments;
FFM.030.130 Payment Reporting;
FFM.110.010 Treasury Reporting</t>
  </si>
  <si>
    <t>Modified Authoritative and Other References</t>
  </si>
  <si>
    <t>Modified Activity Description;
Modified Authoritative and Other References</t>
  </si>
  <si>
    <t>Workbook Overview</t>
  </si>
  <si>
    <t>FFM Functions and Activities</t>
  </si>
  <si>
    <t>FMCF Context</t>
  </si>
  <si>
    <t xml:space="preserve">The Federal Integrated Business Framework (FIBF) is a model that enables the Federal government to coordinate and document common business needs across agencies, focusing on outcomes, data, and cross-functional end-to-end business processes. 
The Federal Financial Management (FFM) Functions and Activities are part of FIBF. The FIBF can be used to guide performance and investment discussions as well as for acquiring and implementing government-wide solutions. To that end, FFM FIBF components are included in the Financial Management Capability Framework (FMCF). This framework is the foundation for all offerings in the Financial Management (FM) Quality Service Management Office (QSMO) Marketplace.
The FFM Functions and Activities list provides the list of capabilities needed/used by the federal government. </t>
  </si>
  <si>
    <t>Purpose</t>
  </si>
  <si>
    <t>The FFM Functions and Activities list defines the FFM functions and activities that an agency performs to support its mission. 
The FFM Functional Area has 10 functions (e.g., Payable Management) and 51 activities (e.g., Payment Disbursement). This list can be helpful when:
-Conducting an acquisition with a software vendor as an authoritative reference for the scope of financial management capabilities;
-Determining the scope of the financial management activities performed by an agency that can then be linked to requirements and uses cases for further evaluation;
-Onboarding new staff as a general awareness of financial management activities.</t>
  </si>
  <si>
    <t>Workbook Tab</t>
  </si>
  <si>
    <t>Description</t>
  </si>
  <si>
    <t>Cover</t>
  </si>
  <si>
    <t>Provides the current version of the FFM Functions and Activities list.</t>
  </si>
  <si>
    <t>Provides the change(s) that have occurred in the FFM Functions and Activities list and the rationale for the change.</t>
  </si>
  <si>
    <t>Provides a description of the FFM Functions and Activities workbook content.</t>
  </si>
  <si>
    <t>Function-Activity List</t>
  </si>
  <si>
    <t>Function ID</t>
  </si>
  <si>
    <t>Function Name</t>
  </si>
  <si>
    <t>Activity ID</t>
  </si>
  <si>
    <t>Activity Name</t>
  </si>
  <si>
    <t>Activity Description</t>
  </si>
  <si>
    <t>Authoritative and Other References</t>
  </si>
  <si>
    <t>A listing of the FFM Activity's references categorized as either Authoritative, Data Standard, or Other.</t>
  </si>
  <si>
    <t>FFM.010</t>
  </si>
  <si>
    <t>Budget Execution</t>
  </si>
  <si>
    <t>FFM.010.010</t>
  </si>
  <si>
    <t>Budget Setup and Maintenance</t>
  </si>
  <si>
    <t>FFM.010.020</t>
  </si>
  <si>
    <t>Fund Allocation and Control</t>
  </si>
  <si>
    <t>FFM.010.030</t>
  </si>
  <si>
    <t>Budgetary Reporting</t>
  </si>
  <si>
    <t>FFM.020</t>
  </si>
  <si>
    <t>Financial Asset Information Management</t>
  </si>
  <si>
    <t>FFM.020.010</t>
  </si>
  <si>
    <t>Financial Asset Information Processing - Property, Plant, and Equipment</t>
  </si>
  <si>
    <t>FFM.020.020</t>
  </si>
  <si>
    <t>Financial Asset Information Processing - Loans</t>
  </si>
  <si>
    <t>Record aggregated or discrete financial asset information including asset type, category, value, and value adjustments (e.g., allowance for uncollectible amounts, subsidy allowance)</t>
  </si>
  <si>
    <t>FFM.020.030</t>
  </si>
  <si>
    <t>Financial Asset Information Processing - Heritage Assets and Stewardship Land</t>
  </si>
  <si>
    <t>Record aggregated or discrete financial asset information including asset type, category, value, and value adjustments (e.g., depreciation, impairment)</t>
  </si>
  <si>
    <t>FFM.020.040</t>
  </si>
  <si>
    <t>Financial Asset Information Processing - Federal Oil and Gas Resources</t>
  </si>
  <si>
    <t>Record aggregated or discrete financial asset information including asset type, category, value, and value adjustments</t>
  </si>
  <si>
    <t>FFM.020.050</t>
  </si>
  <si>
    <t>Financial Asset Information Processing - Other Federal Assets</t>
  </si>
  <si>
    <t>FFM.020.060</t>
  </si>
  <si>
    <t>Financial Asset Information Reporting</t>
  </si>
  <si>
    <t>Provide financial asset information (e.g., asset type, value) for financial reporting and reconciliation with information in the asset management systems</t>
  </si>
  <si>
    <t>FFM.030</t>
  </si>
  <si>
    <t>Payable Management</t>
  </si>
  <si>
    <t>FFM.030.010</t>
  </si>
  <si>
    <t>Payee Setup and Maintenance</t>
  </si>
  <si>
    <t>FFM.030.020</t>
  </si>
  <si>
    <t>Obligation Management</t>
  </si>
  <si>
    <t>FFM.030.030</t>
  </si>
  <si>
    <t>Payment Processing – Intragovernmental Payments</t>
  </si>
  <si>
    <t>FFM.030.040</t>
  </si>
  <si>
    <t>Payment Processing – Payroll Payments</t>
  </si>
  <si>
    <t>FFM.030.050</t>
  </si>
  <si>
    <t>Payment Processing – Travel Temporary Duty (TDY) and Local Payments</t>
  </si>
  <si>
    <t>FFM.030.060</t>
  </si>
  <si>
    <t>Payment Processing – Travel PCS Payments</t>
  </si>
  <si>
    <t>FFM.030.070</t>
  </si>
  <si>
    <t>Payment Processing – Commercial Payments</t>
  </si>
  <si>
    <t>FFM.030.080</t>
  </si>
  <si>
    <t>Payment Processing – Grant Payments</t>
  </si>
  <si>
    <t>FFM.030.090</t>
  </si>
  <si>
    <t>Payment Processing – Loan Payments</t>
  </si>
  <si>
    <t>FFM.030.100</t>
  </si>
  <si>
    <t>Payment Processing – Other Payments</t>
  </si>
  <si>
    <t>FFM.030.110</t>
  </si>
  <si>
    <t>Payment Disbursement</t>
  </si>
  <si>
    <t>FFM.030.120</t>
  </si>
  <si>
    <t>Payment Confirmation and Issue Resolution</t>
  </si>
  <si>
    <t>FFM.030.130</t>
  </si>
  <si>
    <t>Payment Reporting</t>
  </si>
  <si>
    <t>Provide invoice status, payment transaction, and improper payment information; Generate and provide payment reports to IRS and payee when applicable (e.g., 1099-MISC); Provide intragovernmental activity payable, settlement payment, and funds transfer payment information to support intragovernmental reconciliation activities; Provide disbursement summary and detail information to support financial reconciliation activities; Provide payment (outlay) information as required to support required government-wide reporting; Includes providing payment information to Travel Management, Grants Management, and Loans Management functions, as applicable</t>
  </si>
  <si>
    <t>FFM.040</t>
  </si>
  <si>
    <t>Revenue Management</t>
  </si>
  <si>
    <t>FFM.040.010</t>
  </si>
  <si>
    <t>Revenue Processing</t>
  </si>
  <si>
    <t>Record revenue from non-federal and intragovernmental sources or other financing sources; Perform revenue reconciliations; Resolve issues; Record revenue adjustments; Includes recording accruals for earned but not yet billed non-federal and intragovernmental revenue</t>
  </si>
  <si>
    <t>FFM.040.020</t>
  </si>
  <si>
    <t>Revenue Reporting</t>
  </si>
  <si>
    <t xml:space="preserve">FFM.050 </t>
  </si>
  <si>
    <t>[Retired]</t>
  </si>
  <si>
    <t>FFM.060</t>
  </si>
  <si>
    <t>Receivable and Collection Management</t>
  </si>
  <si>
    <t>FFM.060.010</t>
  </si>
  <si>
    <t>Payer Setup and Maintenance</t>
  </si>
  <si>
    <t>FFM.060.020</t>
  </si>
  <si>
    <t>Public Receivable Setup and Billing Invoicing</t>
  </si>
  <si>
    <t>FFM.060.030</t>
  </si>
  <si>
    <t>Public Receipt Processing</t>
  </si>
  <si>
    <t>FFM.060.040</t>
  </si>
  <si>
    <t>FFM.060.050</t>
  </si>
  <si>
    <t>Public Receivable Monitoring and Maintenance</t>
  </si>
  <si>
    <t>Analyze status of receivables; Contact debtors; Assess interest, penalties, and administrative fees; Monitor age of receivables; Determine whether to transfer receivables for delinquent debt collection; Close out receivables</t>
  </si>
  <si>
    <t>FFM.060.060</t>
  </si>
  <si>
    <t>Public Receivable and Collection Reporting</t>
  </si>
  <si>
    <t>Provide receivable and collection status information to support federal receivable and collection reporting activities; Provide public receivable information to credit reporting agencies; Generate Treasury Report on Receivables (TROR); Includes providing receivable and collection information to Loans Management and Sales Order and Fulfillment Management functions, as applicable</t>
  </si>
  <si>
    <t>FFM.060.070</t>
  </si>
  <si>
    <t>Intragovernmental Receivable Set-Up and Maintenance</t>
  </si>
  <si>
    <t>FFM.060.080</t>
  </si>
  <si>
    <t>Intragovernmental Receivable Settlement</t>
  </si>
  <si>
    <t>FFM.060.090</t>
  </si>
  <si>
    <t>Intragovernmental Receivable Monitoring and Reporting</t>
  </si>
  <si>
    <t>Monitor intragovernmental buy/sell activity performance against orders; Monitor intragovernmental buy/sell activity settlements and non-buy/sell activity funds transfer collections against receivables; Provide intragovernmental activity receivable, settlement collection, and funds transfer collection information to support intragovernmental reconciliation activities</t>
  </si>
  <si>
    <t>FFM.070</t>
  </si>
  <si>
    <t>Delinquent Debt Management</t>
  </si>
  <si>
    <t>FFM.070.010</t>
  </si>
  <si>
    <t>Delinquent Debt Collection</t>
  </si>
  <si>
    <t>FFM.070.020</t>
  </si>
  <si>
    <t>Delinquent Debt Write-off and Closeout</t>
  </si>
  <si>
    <t>FFM.070.030</t>
  </si>
  <si>
    <t>Delinquent Debt Reporting</t>
  </si>
  <si>
    <t>FFM.080</t>
  </si>
  <si>
    <t>Cost Management</t>
  </si>
  <si>
    <t>FFM.080.010</t>
  </si>
  <si>
    <t>Cost Management Setup and Maintenance</t>
  </si>
  <si>
    <t>Set up and maintain projects/responsibility segments/cost centers, cost pools and cost objects to assign, allocate, or accumulate costs; Establish project/ responsibility segment/cost center spend limits; Close out projects/responsibility segments/cost centers, cost pools and cost objects</t>
  </si>
  <si>
    <t>FFM.080.020</t>
  </si>
  <si>
    <t>Cost Accumulation and Allocation</t>
  </si>
  <si>
    <t>Accumulate direct and indirect costs; Capture cost allocation basis; Determine cost allocations by cost object/pool and project/responsibility segment/cost center</t>
  </si>
  <si>
    <t>FFM.080.030</t>
  </si>
  <si>
    <t>Cost Reporting</t>
  </si>
  <si>
    <t>Analyze and report on costs by cost object and project/responsibility segment/cost center; Includes providing cost information to budget formulation and public and intragovernmental receivable activities</t>
  </si>
  <si>
    <t>FFM.090</t>
  </si>
  <si>
    <t>General Ledger Management</t>
  </si>
  <si>
    <t>FFM.090.010</t>
  </si>
  <si>
    <t>General Ledger Setup and Maintenance</t>
  </si>
  <si>
    <t>Establish and maintain general ledger account classifications, categories, and subcategories consistent with the USSGL accounts; Establish and maintain proprietary and budgetary account attributes; Establish and maintain attributes to support agency financial performance and operations reporting</t>
  </si>
  <si>
    <t>FFM.090.020</t>
  </si>
  <si>
    <t>General Ledger Posting</t>
  </si>
  <si>
    <t>Receive general ledger account transaction information provided by supporting financial management operations; Prepare manual journal vouchers and route for approval (as needed); Post general ledger proprietary, budgetary, and memorandum account transactions; Includes posting adjustments to the general ledger, discrete and aggregated transactions from subledgers, and transactions funded, obligated, or expended over multiple years to general ledger accounts that do not close</t>
  </si>
  <si>
    <t>FFM.090.030</t>
  </si>
  <si>
    <t>Accrual and Liability/Asset Processing</t>
  </si>
  <si>
    <t>Record, adjust, and liquidate budgetary and financial (proprietary) accruals, Record allowance for uncollectible amounts; Record actual and estimated liabilities; Includes, but is not limited to intragovernmental liabilities, accrued employees' wages and entitlement benefits, and other liabilities</t>
  </si>
  <si>
    <t>FFM.090.040</t>
  </si>
  <si>
    <t>Period End Closing</t>
  </si>
  <si>
    <t>Close and open accounting periods; Record period-end accounting entries; Includes month-end and year-end closings and closing non-fiduciary and fiduciary accounts</t>
  </si>
  <si>
    <t>FFM.100</t>
  </si>
  <si>
    <t>Financial Reconciliation</t>
  </si>
  <si>
    <t>FFM.100.010</t>
  </si>
  <si>
    <t>Reconciliation of General Ledger and Subledgers</t>
  </si>
  <si>
    <t>Provide trial balance and supporting transaction detail information; Reconcile general ledger account relationships/ tie-points; Verify general ledger account balances can be traced to aggregated or discrete agency transactions and aggregated or discrete agency transactions can be traced to the point of origination and source documents; Identify and record corrections</t>
  </si>
  <si>
    <t>FFM.100.020</t>
  </si>
  <si>
    <t>Reconciliation of Intragovernmental Activity</t>
  </si>
  <si>
    <t>Manage intragovernmental suspense activity; Reconcile intragovernmental activity transactions; Resolve issues; Record eliminations and adjustments; Includes non-expenditure transfer transactions</t>
  </si>
  <si>
    <t>FFM.100.030</t>
  </si>
  <si>
    <t>Reconciliation with Treasury Balance</t>
  </si>
  <si>
    <t>FFM.110</t>
  </si>
  <si>
    <t>Financial / Performance Reporting</t>
  </si>
  <si>
    <t>FFM.110.010</t>
  </si>
  <si>
    <t>Treasury Reporting</t>
  </si>
  <si>
    <t>FFM.110.020</t>
  </si>
  <si>
    <t>Financial Statement Preparation</t>
  </si>
  <si>
    <t>FFM.110.030</t>
  </si>
  <si>
    <t>Cash Forecasting and Reporting</t>
  </si>
  <si>
    <t>Prepare cash flow projections; Report large dollar requirements for deposits and disbursements</t>
  </si>
  <si>
    <t>FFM.110.040</t>
  </si>
  <si>
    <t>Financial Performance and Operational Reporting</t>
  </si>
  <si>
    <t>Provide general ledger and financial transaction information for agency-specific financial reports; Verify required financial reports can be traced to general ledger account balances; Provide financial performance and operational information to agency program offices; Includes providing pre-defined and user-defined outputs of financial and master reference information</t>
  </si>
  <si>
    <t>FFM.110.050</t>
  </si>
  <si>
    <t>Auth and Other References</t>
  </si>
  <si>
    <r>
      <t xml:space="preserve">Provides an index (i.e., bibliography) of authoritative and other references cited in the Functions and Activities. This list includes these Reference Types:
</t>
    </r>
    <r>
      <rPr>
        <b/>
        <sz val="11"/>
        <color rgb="FF000000"/>
        <rFont val="Arial"/>
        <family val="2"/>
      </rPr>
      <t xml:space="preserve">Authoritative </t>
    </r>
    <r>
      <rPr>
        <sz val="11"/>
        <color rgb="FF000000"/>
        <rFont val="Arial"/>
        <family val="2"/>
      </rPr>
      <t xml:space="preserve">- Laws, regulations, directives, and policies that justify the need for the Functions and Activities
</t>
    </r>
    <r>
      <rPr>
        <b/>
        <sz val="11"/>
        <color rgb="FF000000"/>
        <rFont val="Arial"/>
        <family val="2"/>
      </rPr>
      <t xml:space="preserve">Other </t>
    </r>
    <r>
      <rPr>
        <sz val="11"/>
        <color rgb="FF000000"/>
        <rFont val="Arial"/>
        <family val="2"/>
      </rPr>
      <t xml:space="preserve">- Guidance, standards, and other sources of information that justify the need for the Functions and Activities
</t>
    </r>
    <r>
      <rPr>
        <b/>
        <sz val="11"/>
        <color rgb="FF000000"/>
        <rFont val="Arial"/>
        <family val="2"/>
      </rPr>
      <t>Data Standard</t>
    </r>
    <r>
      <rPr>
        <sz val="11"/>
        <color rgb="FF000000"/>
        <rFont val="Arial"/>
        <family val="2"/>
      </rPr>
      <t xml:space="preserve"> - Sources of information for Business Data Element Domain Values and Validations</t>
    </r>
  </si>
  <si>
    <t>Reference ID</t>
  </si>
  <si>
    <t>Reference Name</t>
  </si>
  <si>
    <t>Reference Type</t>
  </si>
  <si>
    <t>(1)</t>
  </si>
  <si>
    <r>
      <t>2 CFR 200</t>
    </r>
    <r>
      <rPr>
        <sz val="11"/>
        <rFont val="Arial"/>
        <family val="2"/>
      </rPr>
      <t>, Uniform Administrative Requirements, Cost Principles, and Audit Requirements for Federal Awards</t>
    </r>
  </si>
  <si>
    <t>Authoritative</t>
  </si>
  <si>
    <t>(2)</t>
  </si>
  <si>
    <t>(3)</t>
  </si>
  <si>
    <r>
      <t>2 CFR 25</t>
    </r>
    <r>
      <rPr>
        <sz val="11"/>
        <rFont val="Arial"/>
        <family val="2"/>
      </rPr>
      <t>, Universal Identifier and System for Award Management</t>
    </r>
  </si>
  <si>
    <t>(4)</t>
  </si>
  <si>
    <t>(5)</t>
  </si>
  <si>
    <r>
      <t>31 U.S.C. 39</t>
    </r>
    <r>
      <rPr>
        <sz val="11"/>
        <color theme="10"/>
        <rFont val="Arial"/>
        <family val="2"/>
      </rPr>
      <t>,</t>
    </r>
    <r>
      <rPr>
        <sz val="11"/>
        <rFont val="Arial"/>
        <family val="2"/>
      </rPr>
      <t xml:space="preserve"> Prompt Payment</t>
    </r>
  </si>
  <si>
    <t>(6)</t>
  </si>
  <si>
    <r>
      <t>5 CFR 1315</t>
    </r>
    <r>
      <rPr>
        <sz val="11"/>
        <rFont val="Arial"/>
        <family val="2"/>
      </rPr>
      <t>, Prompt Payment: 1315.7 Discounts</t>
    </r>
  </si>
  <si>
    <t>(7)</t>
  </si>
  <si>
    <r>
      <t>5 CFR 1315</t>
    </r>
    <r>
      <rPr>
        <sz val="11"/>
        <rFont val="Arial"/>
        <family val="2"/>
      </rPr>
      <t>, Prompt Payment: 1315.2 Definitions, 1315.7 Discounts, 1315.9 Required documentation, 1315.10 Late payment interest penalties, 1315.11 Additional penalties, and 1315.5 Accelerated payment methods</t>
    </r>
  </si>
  <si>
    <t>(8)</t>
  </si>
  <si>
    <t>Other</t>
  </si>
  <si>
    <t>(9)</t>
  </si>
  <si>
    <r>
      <t>FAR 4.16</t>
    </r>
    <r>
      <rPr>
        <sz val="11"/>
        <rFont val="Arial"/>
        <family val="2"/>
      </rPr>
      <t>, Unique Procurement Instrument Identifiers</t>
    </r>
  </si>
  <si>
    <t>(10)</t>
  </si>
  <si>
    <t>(11)</t>
  </si>
  <si>
    <r>
      <t>FAR 4.1102</t>
    </r>
    <r>
      <rPr>
        <sz val="11"/>
        <rFont val="Arial"/>
        <family val="2"/>
      </rPr>
      <t>, System for Award Management: Policy</t>
    </r>
  </si>
  <si>
    <t>(12)</t>
  </si>
  <si>
    <r>
      <t>FAR 32.9</t>
    </r>
    <r>
      <rPr>
        <sz val="11"/>
        <rFont val="Arial"/>
        <family val="2"/>
      </rPr>
      <t>, Prompt Payment</t>
    </r>
  </si>
  <si>
    <t>(13)</t>
  </si>
  <si>
    <t>(14)</t>
  </si>
  <si>
    <t>(15)</t>
  </si>
  <si>
    <t>(16)</t>
  </si>
  <si>
    <t>NIST Federal Information Processing Standards (FIPS)</t>
  </si>
  <si>
    <t>Data Standard</t>
  </si>
  <si>
    <t>(17)</t>
  </si>
  <si>
    <r>
      <t>OMB Circular A-11</t>
    </r>
    <r>
      <rPr>
        <sz val="11"/>
        <rFont val="Arial"/>
        <family val="2"/>
      </rPr>
      <t>, Preparation, Submission, and Execution of the Budget</t>
    </r>
  </si>
  <si>
    <t>(18)</t>
  </si>
  <si>
    <r>
      <t>OMB Circular A-136</t>
    </r>
    <r>
      <rPr>
        <sz val="11"/>
        <rFont val="Arial"/>
        <family val="2"/>
      </rPr>
      <t>, II.4.3.3 Assets</t>
    </r>
  </si>
  <si>
    <t>(19)</t>
  </si>
  <si>
    <r>
      <t>OMB Circular A-11</t>
    </r>
    <r>
      <rPr>
        <sz val="11"/>
        <rFont val="Arial"/>
        <family val="2"/>
      </rPr>
      <t>, Appendix H, Checklist for Fund Control Regulations, Section 4: Definitions, Terminology, and Concepts</t>
    </r>
  </si>
  <si>
    <t>(20)</t>
  </si>
  <si>
    <t>(21)</t>
  </si>
  <si>
    <r>
      <t>OMB M-09-19</t>
    </r>
    <r>
      <rPr>
        <sz val="11"/>
        <rFont val="Arial"/>
        <family val="2"/>
      </rPr>
      <t>, Guidance on Data Submission under the Federal Funding Accountability and Transparency Act (FFATA)</t>
    </r>
  </si>
  <si>
    <t>(22)</t>
  </si>
  <si>
    <r>
      <t>OMB M-17-04</t>
    </r>
    <r>
      <rPr>
        <sz val="11"/>
        <rFont val="Arial"/>
        <family val="2"/>
      </rPr>
      <t xml:space="preserve">, Additional Guidance for DATA Act Implementation: Further Requirements for Reporting and Assuring Data Quality </t>
    </r>
  </si>
  <si>
    <t>(23)</t>
  </si>
  <si>
    <r>
      <t>OMB M-20-21</t>
    </r>
    <r>
      <rPr>
        <sz val="11"/>
        <rFont val="Arial"/>
        <family val="2"/>
      </rPr>
      <t>, Implementation Guidance for Supplemental Funding Provided in Response to Coronavirus Disease 2019 (Covid 19)</t>
    </r>
  </si>
  <si>
    <t>(24)</t>
  </si>
  <si>
    <r>
      <t>OMB MPM 2016-03</t>
    </r>
    <r>
      <rPr>
        <sz val="11"/>
        <rFont val="Arial"/>
        <family val="2"/>
      </rPr>
      <t>, Additional Guidance for DATA Act Implementation: Implementing Data-Centric Approach for Reporting Federal Spending Information</t>
    </r>
  </si>
  <si>
    <t>(25)</t>
  </si>
  <si>
    <t xml:space="preserve">[Retired] </t>
  </si>
  <si>
    <t>(26)</t>
  </si>
  <si>
    <t>(27)</t>
  </si>
  <si>
    <t>(28)</t>
  </si>
  <si>
    <t>(29)</t>
  </si>
  <si>
    <t>(30)</t>
  </si>
  <si>
    <r>
      <t>USPS Publication 28</t>
    </r>
    <r>
      <rPr>
        <sz val="11"/>
        <rFont val="Arial"/>
        <family val="2"/>
      </rPr>
      <t>, Postal Addressing Standards</t>
    </r>
  </si>
  <si>
    <t>(31)</t>
  </si>
  <si>
    <t>(32)</t>
  </si>
  <si>
    <t>(33)</t>
  </si>
  <si>
    <t>Governmentwide Spending Data Model</t>
  </si>
  <si>
    <t>(34)</t>
  </si>
  <si>
    <t>GSA IAE, FH FOUO API</t>
  </si>
  <si>
    <t>(35)</t>
  </si>
  <si>
    <r>
      <t>ISO 9362:2022</t>
    </r>
    <r>
      <rPr>
        <sz val="11"/>
        <rFont val="Arial"/>
        <family val="2"/>
      </rPr>
      <t>, Banking – Banking telecommunication messages – Business identifier code (BIC)</t>
    </r>
  </si>
  <si>
    <t>(36)</t>
  </si>
  <si>
    <r>
      <t>GSA.gov</t>
    </r>
    <r>
      <rPr>
        <sz val="11"/>
        <rFont val="Arial"/>
        <family val="2"/>
      </rPr>
      <t xml:space="preserve">, Geographic Locator Codes (GLCs) </t>
    </r>
  </si>
  <si>
    <t>(37)</t>
  </si>
  <si>
    <t>NGA.mil, NSG Standards Registry GENC Standard</t>
  </si>
  <si>
    <t>(38)</t>
  </si>
  <si>
    <t>USPS Quality Solutions: Address Quality</t>
  </si>
  <si>
    <t>(39)</t>
  </si>
  <si>
    <t>(40)</t>
  </si>
  <si>
    <r>
      <t>Census</t>
    </r>
    <r>
      <rPr>
        <sz val="11"/>
        <rFont val="Arial"/>
        <family val="2"/>
      </rPr>
      <t>, TIGERweb Nation-Based Data Files</t>
    </r>
  </si>
  <si>
    <t>(41)</t>
  </si>
  <si>
    <t>(42)</t>
  </si>
  <si>
    <r>
      <t>SWIFT.com</t>
    </r>
    <r>
      <rPr>
        <sz val="11"/>
        <rFont val="Arial"/>
        <family val="2"/>
      </rPr>
      <t xml:space="preserve"> - Developer APIs</t>
    </r>
  </si>
  <si>
    <t>(43)</t>
  </si>
  <si>
    <r>
      <t>LexisNexis Risk Solutions</t>
    </r>
    <r>
      <rPr>
        <sz val="11"/>
        <rFont val="Arial"/>
        <family val="2"/>
      </rPr>
      <t>, Official ABA Registrar</t>
    </r>
  </si>
  <si>
    <t>(44)</t>
  </si>
  <si>
    <r>
      <t>IBAN.com</t>
    </r>
    <r>
      <rPr>
        <sz val="11"/>
        <rFont val="Arial"/>
        <family val="2"/>
      </rPr>
      <t>, IBAN Validation API</t>
    </r>
  </si>
  <si>
    <t>(45)</t>
  </si>
  <si>
    <t>(46)</t>
  </si>
  <si>
    <r>
      <t>OMB Circular A-11</t>
    </r>
    <r>
      <rPr>
        <sz val="11"/>
        <rFont val="Arial"/>
        <family val="2"/>
      </rPr>
      <t>, Preparation, Submission and Execution of the Budget, Part 2, Preparation and Submission of Budget Estimates, Number III, MAX Data and Other Materials Required After Passback, Section 83 - Object Classification (Schedule O)</t>
    </r>
  </si>
  <si>
    <t>(47)</t>
  </si>
  <si>
    <r>
      <t xml:space="preserve">Treasury Bureau of Fiscal Service, </t>
    </r>
    <r>
      <rPr>
        <sz val="11"/>
        <rFont val="Arial"/>
        <family val="2"/>
      </rPr>
      <t>Prompt Payment</t>
    </r>
  </si>
  <si>
    <t>(48)</t>
  </si>
  <si>
    <t>(49)</t>
  </si>
  <si>
    <r>
      <t>OMB Circular A-11</t>
    </r>
    <r>
      <rPr>
        <sz val="11"/>
        <rFont val="Arial"/>
        <family val="2"/>
      </rPr>
      <t>, Preparation, Submission and Execution of the Budget, Part 4, Instructions on Budget Execution</t>
    </r>
  </si>
  <si>
    <t>(50)</t>
  </si>
  <si>
    <r>
      <t>31 CFR 901</t>
    </r>
    <r>
      <rPr>
        <sz val="11"/>
        <rFont val="Arial"/>
        <family val="2"/>
      </rPr>
      <t>, Standards for the Administrative Collection of Claims</t>
    </r>
  </si>
  <si>
    <t>(51)</t>
  </si>
  <si>
    <r>
      <t>31 CFR 901</t>
    </r>
    <r>
      <rPr>
        <sz val="11"/>
        <rFont val="Arial"/>
        <family val="2"/>
      </rPr>
      <t>, Standards for the Administrative Collection of Claims, Section 13 Interest, Penalties, and Administrative Costs</t>
    </r>
  </si>
  <si>
    <t>(52)</t>
  </si>
  <si>
    <r>
      <t>5 CFR 1315.4</t>
    </r>
    <r>
      <rPr>
        <sz val="11"/>
        <rFont val="Arial"/>
        <family val="2"/>
      </rPr>
      <t>, Prompt Payment, Prompt Payment Standards and Required Notices to Vendors</t>
    </r>
  </si>
  <si>
    <t>(53)</t>
  </si>
  <si>
    <r>
      <t>FAR 32.905</t>
    </r>
    <r>
      <rPr>
        <sz val="11"/>
        <rFont val="Arial"/>
        <family val="2"/>
      </rPr>
      <t>, Payment Documentation and Process</t>
    </r>
  </si>
  <si>
    <t>(54)</t>
  </si>
  <si>
    <r>
      <t>FAR 4.11</t>
    </r>
    <r>
      <rPr>
        <sz val="11"/>
        <rFont val="Arial"/>
        <family val="2"/>
      </rPr>
      <t>, System for Award Management (SAM)</t>
    </r>
  </si>
  <si>
    <t>(55)</t>
  </si>
  <si>
    <r>
      <t>GAO Policy and Procedures Manual for Guidance of Federal Agencies</t>
    </r>
    <r>
      <rPr>
        <sz val="11"/>
        <rFont val="Arial"/>
        <family val="2"/>
      </rPr>
      <t>, Title 7 – Fiscal Guidance, Chapter 6, Disbursements</t>
    </r>
  </si>
  <si>
    <t>(56)</t>
  </si>
  <si>
    <r>
      <t>OMB Circular A-11</t>
    </r>
    <r>
      <rPr>
        <sz val="11"/>
        <rFont val="Arial"/>
        <family val="2"/>
      </rPr>
      <t xml:space="preserve">, Preparation, Submission and Execution of the Budget, Part 4, Instructions on Budget Execution, Section 130, SF 133, Report on Budget Execution and Budgetary Resources </t>
    </r>
  </si>
  <si>
    <t>(57)</t>
  </si>
  <si>
    <r>
      <t>OMB Circular A-11</t>
    </r>
    <r>
      <rPr>
        <sz val="11"/>
        <rFont val="Arial"/>
        <family val="2"/>
      </rPr>
      <t>, Preparation, Submission and Execution of the Budget, Appendix F, Format of SF 132, SF 133, Schedule P, and SBR</t>
    </r>
  </si>
  <si>
    <t>(58)</t>
  </si>
  <si>
    <r>
      <t>OMB Circular A-11</t>
    </r>
    <r>
      <rPr>
        <sz val="11"/>
        <rFont val="Arial"/>
        <family val="2"/>
      </rPr>
      <t>, Preparation, Submission and Execution of the Budget, Part 4, Instructions on Budget Execution, Section 145, Requirements for Reporting Antideficiency Act Violations</t>
    </r>
  </si>
  <si>
    <t>(59)</t>
  </si>
  <si>
    <r>
      <t>OMB Circular A-11</t>
    </r>
    <r>
      <rPr>
        <sz val="11"/>
        <rFont val="Arial"/>
        <family val="2"/>
      </rPr>
      <t>, Preparation, Submission and Execution of the Budget, Part 4, Instructions on Budget Execution, Section 150, Administrative Control of Funds</t>
    </r>
  </si>
  <si>
    <t>(60)</t>
  </si>
  <si>
    <r>
      <t>OMB Circular A-11</t>
    </r>
    <r>
      <rPr>
        <sz val="11"/>
        <rFont val="Arial"/>
        <family val="2"/>
      </rPr>
      <t>, Preparation, Submission and Execution of the Budget, Part 4, Instructions on Budget Execution, Section 120.29</t>
    </r>
  </si>
  <si>
    <t>(61)</t>
  </si>
  <si>
    <r>
      <t>OMB Circular A-11</t>
    </r>
    <r>
      <rPr>
        <sz val="11"/>
        <rFont val="Arial"/>
        <family val="2"/>
      </rPr>
      <t>, Preparation, Submission and Execution of the Budget, Part 1, General Information, Section 20: Terms and Concepts</t>
    </r>
  </si>
  <si>
    <t>(62)</t>
  </si>
  <si>
    <r>
      <t>OMB Circular A-11</t>
    </r>
    <r>
      <rPr>
        <sz val="11"/>
        <rFont val="Arial"/>
        <family val="2"/>
      </rPr>
      <t>, Preparation, Submission and Execution of the Budget, Part 4, Instructions on Budget Execution, Section 120.65</t>
    </r>
  </si>
  <si>
    <t>(63)</t>
  </si>
  <si>
    <r>
      <t>OMB Circular A-11</t>
    </r>
    <r>
      <rPr>
        <sz val="11"/>
        <rFont val="Arial"/>
        <family val="2"/>
      </rPr>
      <t>, Preparation, Submission and Execution of the Budget, Part 2, Preparation and Submission of Budget Estimates, Section 51, Basic Justification Materials</t>
    </r>
  </si>
  <si>
    <t>(64)</t>
  </si>
  <si>
    <r>
      <t>OMB Circular A-11</t>
    </r>
    <r>
      <rPr>
        <sz val="11"/>
        <rFont val="Arial"/>
        <family val="2"/>
      </rPr>
      <t>, Preparation, Submission and Execution of the Budget, Part 2, Preparation and Submission of Budget Estimates, Section 55: Information Technology Investments</t>
    </r>
  </si>
  <si>
    <t>(65)</t>
  </si>
  <si>
    <r>
      <t>OMB Circular A-11</t>
    </r>
    <r>
      <rPr>
        <sz val="11"/>
        <rFont val="Arial"/>
        <family val="2"/>
      </rPr>
      <t>, Preparation, Submission and Execution of the Budget, Part 2, Preparation and Submission of Budget Estimates, Number III, MAX Data and Other Materials Required After Passback, Section 82 Combined Schedule X [Programming and Financing (Schedule P)]</t>
    </r>
  </si>
  <si>
    <t>(66)</t>
  </si>
  <si>
    <r>
      <t>OMB Circular A-123</t>
    </r>
    <r>
      <rPr>
        <sz val="11"/>
        <rFont val="Arial"/>
        <family val="2"/>
      </rPr>
      <t>, Management’s Responsibility for Enterprise Risk Management and Internal Control, Appendix A, Management of Reporting and Data Integrity Risk</t>
    </r>
  </si>
  <si>
    <t>(67)</t>
  </si>
  <si>
    <r>
      <t>OMB Circular A-123</t>
    </r>
    <r>
      <rPr>
        <sz val="11"/>
        <rFont val="Arial"/>
        <family val="2"/>
      </rPr>
      <t>, Managements Responsibility for Enterprise Risk Management and Internal Control, Appendix C, Requirements for Payment Integrity Improvement</t>
    </r>
  </si>
  <si>
    <t>(68)</t>
  </si>
  <si>
    <t>(69)</t>
  </si>
  <si>
    <r>
      <t>OMB Circular A-136</t>
    </r>
    <r>
      <rPr>
        <sz val="11"/>
        <rFont val="Arial"/>
        <family val="2"/>
      </rPr>
      <t>, Financial Reporting Requirements</t>
    </r>
  </si>
  <si>
    <t>(70)</t>
  </si>
  <si>
    <r>
      <t>OMB Circular A-136</t>
    </r>
    <r>
      <rPr>
        <sz val="11"/>
        <rFont val="Arial"/>
        <family val="2"/>
      </rPr>
      <t>, Financial Reporting Requirements, Number II.3.5, Statement of Budgetary Resources</t>
    </r>
  </si>
  <si>
    <t>(71)</t>
  </si>
  <si>
    <r>
      <t>OMB Circular A-136</t>
    </r>
    <r>
      <rPr>
        <sz val="11"/>
        <rFont val="Arial"/>
        <family val="2"/>
      </rPr>
      <t>, Financial Reporting Requirements, Number II.3.4.5. Unexpected Appropriations and Cumulative Results of Operations</t>
    </r>
  </si>
  <si>
    <t>(72)</t>
  </si>
  <si>
    <r>
      <rPr>
        <u/>
        <sz val="11"/>
        <color theme="10"/>
        <rFont val="Arial"/>
        <family val="2"/>
      </rPr>
      <t>Statement of Federal Financial Accounting Standards (SFFAS) 1:</t>
    </r>
    <r>
      <rPr>
        <u/>
        <sz val="11"/>
        <color theme="10"/>
        <rFont val="Calibri"/>
        <family val="2"/>
        <scheme val="minor"/>
      </rPr>
      <t xml:space="preserve"> </t>
    </r>
    <r>
      <rPr>
        <sz val="11"/>
        <rFont val="Arial"/>
        <family val="2"/>
      </rPr>
      <t>Accounting for Selected Assets and Liabilities</t>
    </r>
  </si>
  <si>
    <t>(73)</t>
  </si>
  <si>
    <r>
      <t>SFFAS 10</t>
    </r>
    <r>
      <rPr>
        <sz val="11"/>
        <rFont val="Arial"/>
        <family val="2"/>
      </rPr>
      <t>:</t>
    </r>
    <r>
      <rPr>
        <u/>
        <sz val="11"/>
        <color theme="10"/>
        <rFont val="Arial"/>
        <family val="2"/>
      </rPr>
      <t xml:space="preserve"> </t>
    </r>
    <r>
      <rPr>
        <sz val="11"/>
        <rFont val="Arial"/>
        <family val="2"/>
      </rPr>
      <t>Accounting for Internal Use Software</t>
    </r>
  </si>
  <si>
    <t>(74)</t>
  </si>
  <si>
    <r>
      <t>SFFAS 12</t>
    </r>
    <r>
      <rPr>
        <sz val="11"/>
        <rFont val="Arial"/>
        <family val="2"/>
      </rPr>
      <t>: Recognition of Contingent Liabilities Arising from Litigation: An Amendment of SFFAS 5, Accounting for Liabilities of the Federal Government</t>
    </r>
  </si>
  <si>
    <t>(75)</t>
  </si>
  <si>
    <r>
      <t>SFFAS 17</t>
    </r>
    <r>
      <rPr>
        <sz val="11"/>
        <rFont val="Arial"/>
        <family val="2"/>
      </rPr>
      <t>: Accounting for Social Insurance</t>
    </r>
  </si>
  <si>
    <t>(76)</t>
  </si>
  <si>
    <r>
      <t>SFFAS 18</t>
    </r>
    <r>
      <rPr>
        <sz val="11"/>
        <rFont val="Arial"/>
        <family val="2"/>
      </rPr>
      <t>: Amendments to Accounting Standards for Direct Loans and Loan Guarantees in SFFAS 2</t>
    </r>
  </si>
  <si>
    <t>(77)</t>
  </si>
  <si>
    <r>
      <t>SFFAS 19</t>
    </r>
    <r>
      <rPr>
        <sz val="11"/>
        <rFont val="Arial"/>
        <family val="2"/>
      </rPr>
      <t>: Technical Amendments of Accounting Standards for Direct Loans and Loan Guarantees in SFFAS 2</t>
    </r>
  </si>
  <si>
    <t>(78)</t>
  </si>
  <si>
    <r>
      <t>SFFAS 2</t>
    </r>
    <r>
      <rPr>
        <sz val="11"/>
        <rFont val="Arial"/>
        <family val="2"/>
      </rPr>
      <t>: Accounting for Direct Loans and Loan Guarantees</t>
    </r>
  </si>
  <si>
    <t>(79)</t>
  </si>
  <si>
    <r>
      <t>SFFAS 23</t>
    </r>
    <r>
      <rPr>
        <sz val="11"/>
        <rFont val="Arial"/>
        <family val="2"/>
      </rPr>
      <t>: Eliminating the Category National Defense Property, Plant, and Equipment: Amending SFFAS 6 and 8, and Rescinding SFFAS 11</t>
    </r>
  </si>
  <si>
    <t>(80)</t>
  </si>
  <si>
    <r>
      <t>SFFAS 24</t>
    </r>
    <r>
      <rPr>
        <sz val="11"/>
        <rFont val="Arial"/>
        <family val="2"/>
      </rPr>
      <t>: Selected Standards for the Consolidated Financial Report of the United States Government</t>
    </r>
  </si>
  <si>
    <t>(81)</t>
  </si>
  <si>
    <r>
      <t>SFFAS 26</t>
    </r>
    <r>
      <rPr>
        <sz val="11"/>
        <rFont val="Arial"/>
        <family val="2"/>
      </rPr>
      <t>: Presentation of Significant Assumptions for the Statement of Social Insurance, Amending SFFAS 25</t>
    </r>
  </si>
  <si>
    <t>(82)</t>
  </si>
  <si>
    <r>
      <t>SFFAS 27</t>
    </r>
    <r>
      <rPr>
        <sz val="11"/>
        <rFont val="Arial"/>
        <family val="2"/>
      </rPr>
      <t>: Identifying and Reporting Earmarked Funds</t>
    </r>
  </si>
  <si>
    <t>(83)</t>
  </si>
  <si>
    <r>
      <t>SFFAS 29</t>
    </r>
    <r>
      <rPr>
        <sz val="11"/>
        <rFont val="Arial"/>
        <family val="2"/>
      </rPr>
      <t>: Heritage Assets and Stewardship Land</t>
    </r>
  </si>
  <si>
    <t>(84)</t>
  </si>
  <si>
    <r>
      <t>SFFAS 3</t>
    </r>
    <r>
      <rPr>
        <sz val="11"/>
        <rFont val="Arial"/>
        <family val="2"/>
      </rPr>
      <t>: Accounting for Inventory and Related Property</t>
    </r>
  </si>
  <si>
    <t>(85)</t>
  </si>
  <si>
    <r>
      <t>SFFAS 31</t>
    </r>
    <r>
      <rPr>
        <sz val="11"/>
        <rFont val="Arial"/>
        <family val="2"/>
      </rPr>
      <t>: Accounting for Fiduciary Activities</t>
    </r>
  </si>
  <si>
    <t>(86)</t>
  </si>
  <si>
    <r>
      <t>SFFAS 33</t>
    </r>
    <r>
      <rPr>
        <sz val="11"/>
        <rFont val="Arial"/>
        <family val="2"/>
      </rPr>
      <t>: Pensions, Other Retirement Benefits, and Other Postemployment Benefits: Reporting Gains and Losses from Changes in Assumptions, and Selecting Discount Rates and Valuations Dates</t>
    </r>
  </si>
  <si>
    <t>(87)</t>
  </si>
  <si>
    <r>
      <t>SFFAS 38</t>
    </r>
    <r>
      <rPr>
        <sz val="11"/>
        <rFont val="Arial"/>
        <family val="2"/>
      </rPr>
      <t>: Accounting for Federal Oil and Gas Resources</t>
    </r>
  </si>
  <si>
    <t>(88)</t>
  </si>
  <si>
    <r>
      <t>SFFAS 4</t>
    </r>
    <r>
      <rPr>
        <sz val="11"/>
        <rFont val="Arial"/>
        <family val="2"/>
      </rPr>
      <t>: Managerial Cost Accounting Standards and Concepts</t>
    </r>
  </si>
  <si>
    <t>(89)</t>
  </si>
  <si>
    <r>
      <t>SFFAS 40</t>
    </r>
    <r>
      <rPr>
        <sz val="11"/>
        <rFont val="Arial"/>
        <family val="2"/>
      </rPr>
      <t>: Definitional Changes Related to Deferred Maintenance and Repairs: Amending SFFAS 6, Accounting for Property, Plant, and Equipment</t>
    </r>
  </si>
  <si>
    <t>(90)</t>
  </si>
  <si>
    <r>
      <t>SFFAS 42</t>
    </r>
    <r>
      <rPr>
        <sz val="11"/>
        <rFont val="Arial"/>
        <family val="2"/>
      </rPr>
      <t>: Deferred Maintenance and Repairs: Amending SFFAS 6, 14, 29, and 32</t>
    </r>
  </si>
  <si>
    <t>(91)</t>
  </si>
  <si>
    <r>
      <t>SFFAS 43</t>
    </r>
    <r>
      <rPr>
        <sz val="11"/>
        <rFont val="Arial"/>
        <family val="2"/>
      </rPr>
      <t>: Dedicated Collections: Amending SFFAS 27, Identifying and Reporting Earmarked Funds</t>
    </r>
  </si>
  <si>
    <t>(92)</t>
  </si>
  <si>
    <r>
      <t>SFFAS 5</t>
    </r>
    <r>
      <rPr>
        <sz val="11"/>
        <rFont val="Arial"/>
        <family val="2"/>
      </rPr>
      <t>: Accounting for Liabilities of the Federal Government</t>
    </r>
  </si>
  <si>
    <t>(93)</t>
  </si>
  <si>
    <r>
      <t>SFFAS 51</t>
    </r>
    <r>
      <rPr>
        <sz val="11"/>
        <rFont val="Arial"/>
        <family val="2"/>
      </rPr>
      <t>: Insurance Programs</t>
    </r>
  </si>
  <si>
    <t>(94)</t>
  </si>
  <si>
    <r>
      <t>SFFAS 53</t>
    </r>
    <r>
      <rPr>
        <sz val="11"/>
        <rFont val="Arial"/>
        <family val="2"/>
      </rPr>
      <t>: Budget and Accrual Reconciliation</t>
    </r>
  </si>
  <si>
    <t>(95)</t>
  </si>
  <si>
    <r>
      <t>SFFAS 54</t>
    </r>
    <r>
      <rPr>
        <sz val="11"/>
        <rFont val="Arial"/>
        <family val="2"/>
      </rPr>
      <t>, as amended by SFFAS 58 and SFFAS 60: Leases: An Amendment of SFFAS 5, Accounting for Liabilities of the Federal Government, and SFFAS 6, Accounting for Property, Plant, and Equipment</t>
    </r>
  </si>
  <si>
    <t>(96)</t>
  </si>
  <si>
    <r>
      <t>SFFAS 55</t>
    </r>
    <r>
      <rPr>
        <sz val="11"/>
        <rFont val="Arial"/>
        <family val="2"/>
      </rPr>
      <t>: Amending Inter-entity Cost Provisions</t>
    </r>
  </si>
  <si>
    <t>(97)</t>
  </si>
  <si>
    <r>
      <t>SFFAS 56</t>
    </r>
    <r>
      <rPr>
        <sz val="11"/>
        <rFont val="Arial"/>
        <family val="2"/>
      </rPr>
      <t>: Classified Activities</t>
    </r>
  </si>
  <si>
    <t>(98)</t>
  </si>
  <si>
    <r>
      <t>SFFAS 57</t>
    </r>
    <r>
      <rPr>
        <sz val="11"/>
        <rFont val="Arial"/>
        <family val="2"/>
      </rPr>
      <t>: Omnibus Amendments 2019</t>
    </r>
  </si>
  <si>
    <t>(99)</t>
  </si>
  <si>
    <r>
      <t>SFFAS 6</t>
    </r>
    <r>
      <rPr>
        <sz val="11"/>
        <rFont val="Arial"/>
        <family val="2"/>
      </rPr>
      <t>: Accounting for Property, Plant, and Equipment</t>
    </r>
  </si>
  <si>
    <t>(100)</t>
  </si>
  <si>
    <r>
      <t>SFFAS 7</t>
    </r>
    <r>
      <rPr>
        <sz val="11"/>
        <rFont val="Arial"/>
        <family val="2"/>
      </rPr>
      <t>: Accounting for Revenue and Other Financing Sources and Concepts for Reconciling Budgetary and Financial Accounting</t>
    </r>
  </si>
  <si>
    <t>(101)</t>
  </si>
  <si>
    <t>(102)</t>
  </si>
  <si>
    <t>(103)</t>
  </si>
  <si>
    <t>(104)</t>
  </si>
  <si>
    <t>(105)</t>
  </si>
  <si>
    <t>(106)</t>
  </si>
  <si>
    <r>
      <t>TFM Volume I, Part 4, Chapter 4500</t>
    </r>
    <r>
      <rPr>
        <sz val="11"/>
        <rFont val="Arial"/>
        <family val="2"/>
      </rPr>
      <t>, Government Purchase Cards</t>
    </r>
  </si>
  <si>
    <t>(107)</t>
  </si>
  <si>
    <t>(108)</t>
  </si>
  <si>
    <t>(109)</t>
  </si>
  <si>
    <r>
      <t>TFM Volume I, Part 4A, Chapter 4000</t>
    </r>
    <r>
      <rPr>
        <sz val="11"/>
        <rFont val="Arial"/>
        <family val="2"/>
      </rPr>
      <t>, Requirements for Non-Treasury Disbursing Officers (NTDOs)</t>
    </r>
  </si>
  <si>
    <t>(110)</t>
  </si>
  <si>
    <t>(111)</t>
  </si>
  <si>
    <t>(112)</t>
  </si>
  <si>
    <r>
      <t>TFM Volume I, Supplement, United States Standard General Ledger (USSGL)</t>
    </r>
    <r>
      <rPr>
        <sz val="11"/>
        <rFont val="Arial"/>
        <family val="2"/>
      </rPr>
      <t>, Section II: Accounts and Definitions</t>
    </r>
  </si>
  <si>
    <t>(113)</t>
  </si>
  <si>
    <r>
      <t>TFM Volume I, Supplement, United States Standard General Ledger (USSGL)</t>
    </r>
    <r>
      <rPr>
        <sz val="11"/>
        <rFont val="Arial"/>
        <family val="2"/>
      </rPr>
      <t>, Section III: Account Transactions</t>
    </r>
  </si>
  <si>
    <t>(114)</t>
  </si>
  <si>
    <r>
      <t>TFM Volume I, Supplement, United States Standard General Ledger (USSGL)</t>
    </r>
    <r>
      <rPr>
        <sz val="11"/>
        <rFont val="Arial"/>
        <family val="2"/>
      </rPr>
      <t>, Section IV: USSGL Account Attributes</t>
    </r>
  </si>
  <si>
    <t>(115)</t>
  </si>
  <si>
    <r>
      <t>TFM  Volume I, Supplement, United States Standard General Ledger (USSGL)</t>
    </r>
    <r>
      <rPr>
        <sz val="11"/>
        <rFont val="Arial"/>
        <family val="2"/>
      </rPr>
      <t>, Section V: USSGL Crosswalks to Standard External Reports</t>
    </r>
  </si>
  <si>
    <t>(116)</t>
  </si>
  <si>
    <r>
      <t>TFM  Volume I, Supplement, United States Standard General Ledger (USSGL)</t>
    </r>
    <r>
      <rPr>
        <sz val="11"/>
        <rFont val="Arial"/>
        <family val="2"/>
      </rPr>
      <t>,Section VI: USSGL Crosswalks to Reclassified Statements</t>
    </r>
  </si>
  <si>
    <t>(117)</t>
  </si>
  <si>
    <r>
      <t>TFM  Volume I, Supplement, United States Standard General Ledger (USSGL)</t>
    </r>
    <r>
      <rPr>
        <sz val="11"/>
        <rFont val="Arial"/>
        <family val="2"/>
      </rPr>
      <t>, Section VII: GTAS Validations and Edits</t>
    </r>
  </si>
  <si>
    <t>(118)</t>
  </si>
  <si>
    <r>
      <t>48 CFR 32</t>
    </r>
    <r>
      <rPr>
        <sz val="11"/>
        <rFont val="Arial"/>
        <family val="2"/>
      </rPr>
      <t>, Contract Financing</t>
    </r>
  </si>
  <si>
    <t>(119)</t>
  </si>
  <si>
    <r>
      <t>Digital Accountability and Transparency Act of 2014</t>
    </r>
    <r>
      <rPr>
        <sz val="11"/>
        <rFont val="Arial"/>
        <family val="2"/>
      </rPr>
      <t>, Pub. L. No. 113—101</t>
    </r>
  </si>
  <si>
    <t>(120)</t>
  </si>
  <si>
    <r>
      <t>Coronavirus Aid, Relief, and Economic Security Act</t>
    </r>
    <r>
      <rPr>
        <sz val="11"/>
        <rFont val="Arial"/>
        <family val="2"/>
      </rPr>
      <t>, Pub. L. No. 116—136</t>
    </r>
  </si>
  <si>
    <t>(121)</t>
  </si>
  <si>
    <r>
      <t>OMB Circular A-129</t>
    </r>
    <r>
      <rPr>
        <sz val="11"/>
        <rFont val="Arial"/>
        <family val="2"/>
      </rPr>
      <t>, Policies for Federal Credit Programs and Non-Tax Receivables</t>
    </r>
  </si>
  <si>
    <t>(122)</t>
  </si>
  <si>
    <r>
      <t>OMB Circular A-123</t>
    </r>
    <r>
      <rPr>
        <sz val="11"/>
        <rFont val="Arial"/>
        <family val="2"/>
      </rPr>
      <t>, Management’s Responsibility for Enterprise Risk Management and Control, Section IV, Assessing Internal Control, Item D, Internal Control Evaluation Approach</t>
    </r>
  </si>
  <si>
    <t>(123)</t>
  </si>
  <si>
    <r>
      <t>SFFAC 2</t>
    </r>
    <r>
      <rPr>
        <sz val="11"/>
        <rFont val="Arial"/>
        <family val="2"/>
      </rPr>
      <t>: Entity and Display</t>
    </r>
  </si>
  <si>
    <t>(124)</t>
  </si>
  <si>
    <t>(125)</t>
  </si>
  <si>
    <t xml:space="preserve">(126) </t>
  </si>
  <si>
    <r>
      <t>Treasury Fiscal Service Prompt Payment</t>
    </r>
    <r>
      <rPr>
        <sz val="11"/>
        <rFont val="Arial"/>
        <family val="2"/>
      </rPr>
      <t xml:space="preserve"> directive</t>
    </r>
  </si>
  <si>
    <t>(127)</t>
  </si>
  <si>
    <r>
      <t>OMB Circular A-123</t>
    </r>
    <r>
      <rPr>
        <sz val="11"/>
        <rFont val="Arial"/>
        <family val="2"/>
      </rPr>
      <t>, Management’s Responsibility for Enterprise Risk Management and Internal Control, Appendix B, A Risk Management Framework for Government Charge Card Programs, Chapter 2</t>
    </r>
  </si>
  <si>
    <t>(128)</t>
  </si>
  <si>
    <t>(129)</t>
  </si>
  <si>
    <r>
      <t>Treasury Bureau of Fiscal Service Shared Accounting Module (SAM) Service</t>
    </r>
    <r>
      <rPr>
        <sz val="11"/>
        <rFont val="Arial"/>
        <family val="2"/>
      </rPr>
      <t>: Treasury Account Symbol (TAS-BETC)</t>
    </r>
  </si>
  <si>
    <t>(130)</t>
  </si>
  <si>
    <r>
      <t>Treasury Bureau of Fiscal Service</t>
    </r>
    <r>
      <rPr>
        <sz val="11"/>
        <rFont val="Arial"/>
        <family val="2"/>
      </rPr>
      <t>, BETC Guidance</t>
    </r>
  </si>
  <si>
    <t>(131)</t>
  </si>
  <si>
    <r>
      <t>USASpending.gov</t>
    </r>
    <r>
      <rPr>
        <sz val="11"/>
        <rFont val="Arial"/>
        <family val="2"/>
      </rPr>
      <t>, Program Activity File</t>
    </r>
  </si>
  <si>
    <t>(132)</t>
  </si>
  <si>
    <t>(133)</t>
  </si>
  <si>
    <t>(134)</t>
  </si>
  <si>
    <r>
      <t>Federal Financial Management Improvement Act</t>
    </r>
    <r>
      <rPr>
        <sz val="11"/>
        <rFont val="Arial"/>
        <family val="2"/>
      </rPr>
      <t>, Pub. L. No. 104-208</t>
    </r>
  </si>
  <si>
    <t>(135)</t>
  </si>
  <si>
    <t>Technology Business Management (TBM) Metrics</t>
  </si>
  <si>
    <t>(136)</t>
  </si>
  <si>
    <t>(137)</t>
  </si>
  <si>
    <t>IRS Publications - Form 1099</t>
  </si>
  <si>
    <t>(138)</t>
  </si>
  <si>
    <r>
      <t>TFM Volume I, Part 3, Chapter 6100</t>
    </r>
    <r>
      <rPr>
        <sz val="11"/>
        <rFont val="Arial"/>
        <family val="2"/>
      </rPr>
      <t>, Centralized Offset of Assigned Payments</t>
    </r>
  </si>
  <si>
    <t>(139)</t>
  </si>
  <si>
    <r>
      <t>26 U.S.C. 6402</t>
    </r>
    <r>
      <rPr>
        <sz val="11"/>
        <rFont val="Arial"/>
        <family val="2"/>
      </rPr>
      <t>, Authority to Make Credits or Refunds</t>
    </r>
  </si>
  <si>
    <t>(140)</t>
  </si>
  <si>
    <r>
      <t>31 U.S.C. 3720A</t>
    </r>
    <r>
      <rPr>
        <sz val="11"/>
        <rFont val="Arial"/>
        <family val="2"/>
      </rPr>
      <t>, Reduction of Tax Refund by Amount of Debt</t>
    </r>
  </si>
  <si>
    <t>(141)</t>
  </si>
  <si>
    <r>
      <t>TFM Volume I, Part 2</t>
    </r>
    <r>
      <rPr>
        <sz val="11"/>
        <rFont val="Arial"/>
        <family val="2"/>
      </rPr>
      <t>, Central Accounting and Reporting</t>
    </r>
  </si>
  <si>
    <t>(142)</t>
  </si>
  <si>
    <r>
      <t>SFFAS 58</t>
    </r>
    <r>
      <rPr>
        <sz val="11"/>
        <rFont val="Arial"/>
        <family val="2"/>
      </rPr>
      <t>: Deferral of the Effective Date of SFFAS 54, Leases</t>
    </r>
  </si>
  <si>
    <t>(143)</t>
  </si>
  <si>
    <r>
      <t>SFFAS 60</t>
    </r>
    <r>
      <rPr>
        <sz val="11"/>
        <rFont val="Arial"/>
        <family val="2"/>
      </rPr>
      <t>: Omnibus Amendments 2021: Leases-Related Topics</t>
    </r>
  </si>
  <si>
    <t>(144)</t>
  </si>
  <si>
    <r>
      <t xml:space="preserve">SFFAS 15: </t>
    </r>
    <r>
      <rPr>
        <sz val="11"/>
        <rFont val="Arial"/>
        <family val="2"/>
      </rPr>
      <t>Management's Discussion and Analysis</t>
    </r>
  </si>
  <si>
    <t>(145)</t>
  </si>
  <si>
    <t>(146)</t>
  </si>
  <si>
    <t>(147)</t>
  </si>
  <si>
    <t>(148)</t>
  </si>
  <si>
    <t>(149)</t>
  </si>
  <si>
    <t>(150)</t>
  </si>
  <si>
    <t>(151)</t>
  </si>
  <si>
    <t>(152)</t>
  </si>
  <si>
    <t>Retrieve Treasury account monthly activity information; Reconcile agency United States Standard General Ledger (USSGL) Fund Balance with Treasury (FBwT) account activity information with Treasury account activity information at the TAS-BETC-Agency Location Code (ALC) level; Identify and record appropriate agency USSGL FBwT account activity adjustment or reclassification information; Identify and submit to Treasury appropriate Treasury account activity adjustment or reclassification information</t>
  </si>
  <si>
    <t>(153)</t>
  </si>
  <si>
    <t>(154)</t>
  </si>
  <si>
    <t xml:space="preserve">Establish and maintain the funds control structure and levels (e.g., organization, program, project, activity); Implement controls designed to detect or prevent overspending for defined accounting segments; Execute statutory limitation control of funds restricting obligations and expenditures to amounts authorized by law; Execute administrative control of funds restricting obligation and expenditure from each account to the lower of the amount apportioned by OMB or the amount available for obligation and/or expenditure; Update funds control rules
</t>
  </si>
  <si>
    <t>Align with TFM Authoritative Reference for USAspending.gov reporting</t>
  </si>
  <si>
    <t>Internal Control/Compliance Reviews</t>
  </si>
  <si>
    <t xml:space="preserve">Align with Core FS Pre-built BIE incoming/outgoing information and TFM Authoritative References
</t>
  </si>
  <si>
    <t xml:space="preserve">FFM.030.040 Payment Processing – Payroll Payments;
FFM.030.070 Payment Processing – Commercial Payments;
FFM.030.080 Payment Processing – Grant Payments;
FFM.030.090 Payment Processing – Loan Payments;
FFM.030.100 Payment Processing – Other Payments;
FFM.030.110 Payment Disbursement;
FFM.030.130 Payment Reporting
</t>
  </si>
  <si>
    <t xml:space="preserve">FFM.030.130 Payment Reporting;
FFM 040.020 Revenue Reporting;
FFM.100.110 Reconciliation of General Ledger and Subledgers;
FFM.110.020 Financial Statement Preparation
</t>
  </si>
  <si>
    <r>
      <t>Statement of Federal Financial Accounting Concepts (SFFAC) 4</t>
    </r>
    <r>
      <rPr>
        <sz val="11"/>
        <rFont val="Arial"/>
        <family val="2"/>
      </rPr>
      <t>: Intended Audience and Qualitative Characteristics for the Consolidated Financial Report of the United States Government</t>
    </r>
  </si>
  <si>
    <r>
      <t>TFM Volume I, Part 4A, Chapter 3000</t>
    </r>
    <r>
      <rPr>
        <sz val="11"/>
        <rFont val="Arial"/>
        <family val="2"/>
      </rPr>
      <t>, Requirements for Scheduling Payments Disbursed by the Bureau of the Fiscal Service</t>
    </r>
  </si>
  <si>
    <r>
      <t>TFM Volume I, Part 4A, Chapter 2000</t>
    </r>
    <r>
      <rPr>
        <sz val="11"/>
        <rFont val="Arial"/>
        <family val="2"/>
      </rPr>
      <t>, Overall Disbursing Rules for All Federal Entities</t>
    </r>
  </si>
  <si>
    <r>
      <t>TFM Volume I, Part 3, Chapter 7000</t>
    </r>
    <r>
      <rPr>
        <sz val="11"/>
        <rFont val="Arial"/>
        <family val="2"/>
      </rPr>
      <t>, Treasury Report on Receivables (TROR)</t>
    </r>
  </si>
  <si>
    <r>
      <t>TFM Volume I, Part 2, Chapter 5100</t>
    </r>
    <r>
      <rPr>
        <sz val="11"/>
        <rFont val="Arial"/>
        <family val="2"/>
      </rPr>
      <t>, Fund Balance with Treasury Accounts</t>
    </r>
  </si>
  <si>
    <r>
      <t>TFM Volume I, Part 2</t>
    </r>
    <r>
      <rPr>
        <sz val="11"/>
        <color theme="10"/>
        <rFont val="Arial"/>
        <family val="2"/>
      </rPr>
      <t>, Chapter 6000</t>
    </r>
    <r>
      <rPr>
        <sz val="11"/>
        <rFont val="Arial"/>
        <family val="2"/>
      </rPr>
      <t>, Agency Reporting Requirements for USAspending.gov</t>
    </r>
  </si>
  <si>
    <r>
      <t>TFM Volume I, Part 2, Chapter 4700</t>
    </r>
    <r>
      <rPr>
        <sz val="11"/>
        <rFont val="Arial"/>
        <family val="2"/>
      </rPr>
      <t>, Federal Entity Reporting Requirements for the Financial Report of the United States Government</t>
    </r>
  </si>
  <si>
    <r>
      <t>TFM Volume I, Part 6, Chapter 8500</t>
    </r>
    <r>
      <rPr>
        <sz val="11"/>
        <rFont val="Arial"/>
        <family val="2"/>
      </rPr>
      <t>, Cash Forecasting Requirements, Section 8530, General Large Dollar Notification Reporting Requirements for Deposits and Disbursements</t>
    </r>
  </si>
  <si>
    <r>
      <t>TFM Volume I, Supplement, United States Standard General Ledger (USSGL)</t>
    </r>
    <r>
      <rPr>
        <sz val="11"/>
        <rFont val="Arial"/>
        <family val="2"/>
      </rPr>
      <t>, Section 1: Chart of Accounts</t>
    </r>
  </si>
  <si>
    <r>
      <t>TFM Volume I, Part 2, Chapter 4700, Federal Entity Reporting Requirements for the Financial Report of the United States Government, Appendix 5</t>
    </r>
    <r>
      <rPr>
        <sz val="11"/>
        <rFont val="Arial"/>
        <family val="2"/>
      </rPr>
      <t xml:space="preserve"> Overall Intra-Governmental Transactions (IGT) Processes/General Information</t>
    </r>
  </si>
  <si>
    <r>
      <t>TFM Volume I, Part 2, Chapter 4700, Federal Entity Reporting Requirements for the Financial Report of the United States Government, Appendix 8</t>
    </r>
    <r>
      <rPr>
        <sz val="11"/>
        <rFont val="Arial"/>
        <family val="2"/>
      </rPr>
      <t xml:space="preserve"> Intra-Governmental Transaction (IGT) Buy/Sell</t>
    </r>
  </si>
  <si>
    <r>
      <t>TFM Volume I, Part 2, Chapter 1500</t>
    </r>
    <r>
      <rPr>
        <sz val="11"/>
        <rFont val="Arial"/>
        <family val="2"/>
      </rPr>
      <t>, New Account Establishment, Updating Accounts, and Description of Accounts Relating to Financial Operations</t>
    </r>
  </si>
  <si>
    <r>
      <t>TFM Volume I, Part 5</t>
    </r>
    <r>
      <rPr>
        <sz val="11"/>
        <rFont val="Arial"/>
        <family val="2"/>
      </rPr>
      <t>, Deposit Regulations</t>
    </r>
  </si>
  <si>
    <r>
      <t>TFM Volume I, Part 5, Chapter 2000</t>
    </r>
    <r>
      <rPr>
        <sz val="11"/>
        <rFont val="Arial"/>
        <family val="2"/>
      </rPr>
      <t>, Depositing Domestic Checks and Cash Received in Over The Counter (OTC) Collections</t>
    </r>
  </si>
  <si>
    <r>
      <t>TFM Volume I, Part 3, Chapter 4000</t>
    </r>
    <r>
      <rPr>
        <sz val="11"/>
        <rFont val="Arial"/>
        <family val="2"/>
      </rPr>
      <t>, Agency Use of Credit Reports and Reporting of Federal Nontax Debts to Credit Bureaus</t>
    </r>
  </si>
  <si>
    <r>
      <t>TFM Volume I, Part 1, Chapter 2000</t>
    </r>
    <r>
      <rPr>
        <sz val="11"/>
        <rFont val="Arial"/>
        <family val="2"/>
      </rPr>
      <t>, Financial Operations Startup Procedures for New Federal Entities/Commissions</t>
    </r>
  </si>
  <si>
    <r>
      <t>TFM Volume I, Part 2, Chapter 2000</t>
    </r>
    <r>
      <rPr>
        <sz val="11"/>
        <rFont val="Arial"/>
        <family val="2"/>
      </rPr>
      <t>, Warrant and Non-Expenditure Transfer (NET) Transactions</t>
    </r>
  </si>
  <si>
    <r>
      <t>TFM Volume I, Part 4, Chapter 7000</t>
    </r>
    <r>
      <rPr>
        <sz val="11"/>
        <rFont val="Arial"/>
        <family val="2"/>
      </rPr>
      <t>, Cancellations, Deposits, Reclamations, And Claims For Checks Drawn On The U.S. Treasury</t>
    </r>
  </si>
  <si>
    <t>Establish, adjust, and provide to Treasury intragovernmental buy/sell activity performance completion information; Record and adjust intragovernmental receivable; Includes providing advance performance information</t>
  </si>
  <si>
    <t>Retrieve from Treasury and record intragovernmental buy/sell activity performance acceptance information (as needed); Retrieve from Treasury and record intragovernmental buy/sell activity settlement collection information; Retrieve from Treasury and record intragovernmental non-buy/sell activity funds transfer collection information; Close out receivables</t>
  </si>
  <si>
    <t>Provide delinquent debt status information to support federal receivable and collection reporting activities; Provide delinquent debt information to credit reporting agencies; Generate and provide cancellation of debt reports to IRS and debtor; Generate Treasury Report on Receivables (TROR)</t>
  </si>
  <si>
    <t>Perform budgetary resource and budget execution analysis; Verify required budgetary resource and budget execution reporting information can be traced to general ledger account balances; Provide reviewed and approved cumulative budgetary resource and budget execution information to OMB for generation of SF-132 and SF-133; Provide reports on Antideficiency Act violations; Includes providing information needed for Budget Formulation</t>
  </si>
  <si>
    <t>Retrieve vendor and grant recipient entity information from GSA; Retrieve vendor and grant recipient entity information and intragovernmental buy/sell activity organization information from Treasury; Receive entity payee information from other sources; Establish and maintain non-federal and federal payee information</t>
  </si>
  <si>
    <t xml:space="preserve">Establish and maintain tolerance percentages or amounts (if applicable) between obligation amounts and commitment amounts and between expenditure amounts and obligation amounts; Receive and record commitment information (if applicable); Retrieve from Treasury and record intragovernmental buy/sell activity agreement general terms and conditions (GT&amp;C) information; Retrieve from Treasury and record or establish/adjust and provide to Treasury intragovernmental buy/sell activity order, order approval, and order closeout information; Receive and record obligation information for procurement and non-procurement awards and orders; Confirm difference between obligation amount and commitment amount does not exceed tolerance percentage/amount (if applicable); Confirm difference between expenditure amount and obligation amount does not exceed tolerance percentage/amount (if applicable); Monitor undelivered orders balance/obligation status; Includes decommitments/modifications, liquidating commitments, de-obligations/ modifications, and liquidating obligations; Includes capturing and providing obligation information as required to support required government-wide reporting </t>
  </si>
  <si>
    <t>Record payment request for travel expenditures related to temporary and permanent change of station (TCS/PCS); Match TCS/PCS payment request to authorizing obligation information; Generate payment transactions; Resolve payment issues; Record payment adjustments; Audit payments; Includes processing payments for incurred expenses and payments in advance</t>
  </si>
  <si>
    <t>Warehouse payment transactions not yet due to be paid; Generate payment disbursement schedule information; Perform quality assurance validations;  For agencies for which Treasury disburses, provide payment disbursement schedule information and summary disbursement schedule certification information to Treasury and retrieve summary disbursement schedule acceptance information from Treasury; Certify disbursement schedules; For agencies for which Treasury does not disburse, execute disbursement of payments and provide payment disbursement TAS/BETC classification information to Treasury</t>
  </si>
  <si>
    <t>Provide revenue and other financing sources information for agency and government-wide reporting</t>
  </si>
  <si>
    <t>Retrieve vendor and grant recipient entity information from GSA; Retrieve vendor and grant recipient entity information and intragovernmental buy/sell activity organization information from Treasury; Receive entity payer information from other sources; Establish and maintain non-federal and federal payer information</t>
  </si>
  <si>
    <r>
      <rPr>
        <sz val="11"/>
        <color rgb="FF000000"/>
        <rFont val="Arial"/>
        <family val="2"/>
      </rPr>
      <t>Prepare financial statements and footnotes required by OMB Circular A-136; Verify financial statements and other required financial reports can be traced to general ledger account balances and are compiled in accordance with the USSGL Crosswalks; Determine an</t>
    </r>
    <r>
      <rPr>
        <sz val="11"/>
        <rFont val="Arial"/>
        <family val="2"/>
      </rPr>
      <t xml:space="preserve">d record eliminations required to generate consolidated financial statements; Includes generating the </t>
    </r>
    <r>
      <rPr>
        <sz val="11"/>
        <color rgb="FF000000"/>
        <rFont val="Arial"/>
        <family val="2"/>
      </rPr>
      <t xml:space="preserve">balance sheet, statement of net cost, statement of </t>
    </r>
    <r>
      <rPr>
        <sz val="11"/>
        <rFont val="Arial"/>
        <family val="2"/>
      </rPr>
      <t>changes in net position, statement of budgetary resources, and reconciliation of net cost to net outlays</t>
    </r>
  </si>
  <si>
    <r>
      <t>OMB M-15-19</t>
    </r>
    <r>
      <rPr>
        <sz val="11"/>
        <rFont val="Arial"/>
        <family val="2"/>
      </rPr>
      <t>, Improving Government Efficiency and Saving Taxpayer Dollars Through Electronic Invoicing</t>
    </r>
  </si>
  <si>
    <t xml:space="preserve">FFM.010.020 Fund Allocation and Control;
FFM.010.030 Budgetary Reporting;
FFM.020.010 Financial Asset Information Processing - Property, Plant, and Equipment;
FFM.030.010 Payee Setup and Maintenance;
FFM.030.020 Obligation Management;
FFM.030.030 Payment Processing – Intragovernmental Payments;
FFM.030.040 Payment Processing – Payroll Payments;
FFM.030.050 Payment Processing – Travel Temporary Duty (TDY) and Local Payments;
FFM.030.060 Payment Processing – Travel PCS Payments;
FFM.030.080 Payment Processing – Grant Payments;
FFM.060.010 Payer Setup and Maintenance;
FFM.060.020 Public Receivable Setup and Billing Invoicing;
FFM.060.030 Public Receipt Processing;
FFM.060.070 Intragovernmental Receivable Set-Up and Maintenance;
FFM.060.080 Intragovernmental Receivable Settlement;
FFM.110.010 Treasury Reporting;
FFM 110.030 Reconciliation with Treasury Balance
</t>
  </si>
  <si>
    <r>
      <rPr>
        <u/>
        <sz val="11"/>
        <color rgb="FF0000FF"/>
        <rFont val="Arial"/>
        <family val="2"/>
      </rPr>
      <t>TFM Volume I, Part 3, Chapter 7000</t>
    </r>
    <r>
      <rPr>
        <sz val="11"/>
        <color rgb="FF000000"/>
        <rFont val="Arial"/>
        <family val="2"/>
      </rPr>
      <t>, Treasury Report on Receivables (TROR), Section 7025, Reporting Requirements, and the Instructional Workbook for Preparing the Treasury Report on Receivables and Debt Collection Activities, Parts I and II referenced therein</t>
    </r>
  </si>
  <si>
    <r>
      <rPr>
        <u/>
        <sz val="11"/>
        <color rgb="FF0000FF"/>
        <rFont val="Arial"/>
        <family val="2"/>
      </rPr>
      <t>OMB Circular A-129</t>
    </r>
    <r>
      <rPr>
        <sz val="11"/>
        <color rgb="FF000000"/>
        <rFont val="Arial"/>
        <family val="2"/>
      </rPr>
      <t>, Policies for Federal Credit Programs and Non-Tax Receivables, Part IV, Managing the Federal Government’s Receivables</t>
    </r>
  </si>
  <si>
    <r>
      <t>OMB Circular A-129</t>
    </r>
    <r>
      <rPr>
        <sz val="11"/>
        <rFont val="Arial"/>
        <family val="2"/>
      </rPr>
      <t>, Policies for Federal Credit Programs and Non-Tax Receivables, Part V, Delinquent Debt Collection</t>
    </r>
  </si>
  <si>
    <t>(50) 31 CFR 901, Standards for the Administrative Collection of Claims;
(68) OMB Circular A-129, Policies for Federal Credit Programs and Non-Tax Receivables, Part V, Delinquent Debt Collection;
(104) TFM Volume I, Part 3, Chapter 7000, Treasury Report on Receivables (TROR), Section 7025, Reporting Requirements, and the Instructional Workbook for Preparing the Treasury Report on Receivables and Debt Collection Activities, Part II referenced therein;
(105) TFM Volume I, Part 3, Chapter 7000, Treasury Report on Receivables (TROR);
(153) TFM Volume 1, Part 3, Chapter 5000, Collecting Delinquent Nontax Debt Through The Treasury Cross-Servicing Program</t>
  </si>
  <si>
    <t>(58) OMB Circular A-11, Preparation, Submission and Execution of the Budget, Part 4, Instructions on Budget Execution, Section 145, Requirements for Reporting Antideficiency Act Violations;
(59) OMB Circular A-11, Preparation, Submission and Execution of the Budget, Part 4, Instructions on Budget Execution, Section 150, Administrative Control of Funds</t>
  </si>
  <si>
    <t>(72) Statement of Federal Financial Accounting Standards (SFFAS) 1: Accounting for Selected Assets and Liabilities;
(73) Statement of Federal Financial Accounting Standards (SFFAS) 10: Accounting for Internal Use Software;
(79) SFFAS 23: Eliminating the Category National Defense Property, Plant, and Equipment: Amending SFFAS 6 and 8, and Rescinding Statement of Federal Financial Accounting Standards (SFFAS) 11;
(85) SFFAS 3: Accounting for Inventory and Related Property;
(89) SFFAS 40: Definitional Changes Related to Deferred Maintenance and Repairs: Amending SFFAS 6, Accounting for Property, Plant, and Equipment;
(90) SFFAS 42: Deferred Maintenance and Repairs: Amending SFFAS 6, 14, 29, and 32;
(95) SFFAS 54, as amended by SFFAS 58 and SFFAS 60: Leases: An Amendment of SFFAS 5, Accounting for Liabilities of the Federal Government, and SFFAS 6, Accounting for Property, Plant, and Equipment;
(98) SFFAS 57: Omnibus Amendments 2019;
(99) SFFAS 6: Accounting for Property, Plant, and Equipment</t>
  </si>
  <si>
    <t>(72)Statement of Federal Financial Accounting Standards (SFFAS) 1: Accounting for Selected Assets and Liabilities;
(76) Statement of Federal Financial Accounting Standards (SFFAS) 18: Amendments to Accounting Standards for Direct Loans and Loan Guarantees in SFFAS 2;
(77) Statement of Federal Financial Accounting Standards (SFFAS) 19: Technical Amendments of Accounting Standards for Direct Loans and Loan Guarantees in SFFAS 2;
(78) SFFAS 2: Accounting for Direct Loans and Loan Guarantees;
(84) SFFAS 3: Accounting for Inventory and Related Property</t>
  </si>
  <si>
    <t>(72) Statement of Federal Financial Accounting Standards (SFFAS) 1: Accounting for Selected Assets and Liabilities;
(83) SFFAS 29: Heritage Assets and Stewardship Land;
(90) SFFAS 42: Deferred Maintenance and Repairs: Amending SFFAS 6, 14, 29, and 32;
(99) SFFAS 6: Accounting for Property, Plant, and Equipment</t>
  </si>
  <si>
    <t>(72) Statement of Federal Financial Accounting Standards (SFFAS) 1: Accounting for Selected Assets and Liabilities;
(87) SFFAS 38: Accounting for Federal Oil and Gas Resources</t>
  </si>
  <si>
    <t>(72) Statement of Federal Financial Accounting Standards (SFFAS) 1: Accounting for Selected Assets and Liabilities;
(84) SFFAS 3: Accounting for Inventory and Related Property</t>
  </si>
  <si>
    <t>(72) Statement of Federal Financial Accounting Standards (SFFAS) 1: Accounting for Selected Assets and Liabilities;
(73) Statement of Federal Financial Accounting Standards (SFFAS) 10: Accounting for Internal Use Software;
(76) Statement of Federal Financial Accounting Standards (SFFAS) 18: Amendments to Accounting Standards for Direct Loans and Loan Guarantees in SFFAS 2;
(77) Statement of Federal Financial Accounting Standards (SFFAS) 19: Technical Amendments of Accounting Standards for Direct Loans and Loan Guarantees in SFFAS 2;
(78) SFFAS 2: Accounting for Direct Loans and Loan Guarantees;
(79) SFFAS 23: Eliminating the Category National Defense Property, Plant, and Equipment: Amending SFFAS 6 and 8, and Rescinding Statement of Federal Financial Accounting Standards (SFFAS) 11;
(83) SFFAS 29: Heritage Assets and Stewardship Land;
(84) SFFAS 3: Accounting for Inventory and Related Property;
(87) SFFAS 38: Accounting for Federal Oil and Gas Resources;
(89) SFFAS 40: Definitional Changes Related to Deferred Maintenance and Repairs: Amending SFFAS 6, Accounting for Property, Plant, and Equipment;
(90) SFFAS 42: Deferred Maintenance and Repairs: Amending SFFAS 6, 14, 29, and 32;
(95) SFFAS 54, as amended by SFFAS 58 and SFFAS 60: Leases: An Amendment of SFFAS 5, Accounting for Liabilities of the Federal Government, and SFFAS 6, Accounting for Property, Plant, and Equipment;
(98) SFFAS 57: Omnibus Amendments 2019;
(99) SFFAS 6: Accounting for Property, Plant, and Equipment;
(100) SFFAS 7: Accounting for Revenue and Other Financing Sources and Concepts for Reconciling Budgetary and Financial Accounting</t>
  </si>
  <si>
    <t>(52) 5 CFR 1315.4, Prompt Payment, Prompt Payment Standards and Required Notices to Vendors;
(54) FAR 4.11, System for Award Management (SAM);
(107) TFM Volume I, Part 4A, Chapter 2000, Overall Disbursing Rules for All Federal Entities;
(118) 48 CFR 32, Contract Financing</t>
  </si>
  <si>
    <t>(48) TFM Volume I, Part 2, Chapter 6000, Agency Reporting Requirements for USAspending.gov;
(49) OMB Circular A-11, Preparation, Submission and Execution of the Budget, Part 4, Instructions on Budget Execution;
(59) OMB Circular A-11, Preparation, Submission and Execution of the Budget, Part 4, Instructions on Budget Execution, Section 150, Administrative Control of Funds;
(61) OMB Circular A-11, Preparation, Submission and Execution of the Budget, Part 1, General Information, Section 20: Terms and Concepts;
(62) OMB Circular A-11, Preparation, Submission and Execution of the Budget, Part 4, Instructions on Budget Execution, Section 120.65;
(119) Digital Accountability and Transparency Act of 2014, Pub. L. No. 113—101;
(120) Coronavirus Aid, Relief and Economic Security Act of 2019 (CARES Act)</t>
  </si>
  <si>
    <t>(72) Statement of Federal Financial Accounting Standards (SFFAS) 1: Accounting for Selected Assets and Liabilities;
(94) SFFAS 53: Budget and Accrual Reconciliation;
(100) SFFAS 7: Accounting for Revenue and other Financing Sources and Concepts for Reconciling Budgetary and Financial Accounting;
(124) TFM Volume I, Part 2, Chapter 4700, Federal Entity Reporting Requirements for the Financial Report of the United States Government, Appendix 5 Overall Intra-Governmental Transactions (IGT) Processes/General Information;
(125) TFM Volume I, Part 2, Chapter 4700, Federal Entity Reporting Requirements for the Financial Report of the United States Government, Appendix 8 Intra-Governmental Transaction (IGT) Buy/Sell</t>
  </si>
  <si>
    <t>(61) OMB Circular A-11, Preparation, Submission and Execution of the Budget, Part 1, General Information, Section 20: Terms and Concepts;
(72) Statement of Federal Financial Accounting Standards (SFFAS) 1: Accounting for Selected Assets and Liabilities;
(92) SFFAS 43: Dedicated Collections: Amending SFFAS 27, Identifying and Reporting Earmarked Funds;
(107) TFM Volume I, Part 4A, Chapter 2000, Overall Disbursing Rules for All Federal Entities;
(108) TFM Volume I, Part 4A, Chapter 3000, Requirements for Scheduling Payments Disbursed by the Bureau of the Fiscal Service</t>
  </si>
  <si>
    <t>(61) OMB Circular A-11, Preparation, Submission and Execution of the Budget, Part 1, General Information, Section 20: Terms and Concepts;
(72) Statement of Federal Financial Accounting Standards (SFFAS) 1: Accounting for Selected Assets and Liabilities;
(92) SFFAS 5: Accounting for Liabilities of the Federal Government;
(107) TFM Volume I, Part 4A, Chapter 2000, Overall Disbursing Rules for All Federal Entities;
(108) TFM Volume I, Part 4A, Chapter 3000, Requirements for Scheduling Payments Disbursed by the Bureau of the Fiscal Service</t>
  </si>
  <si>
    <t>(5) 31 U.S.C. 39, Prompt Payment;
(7) 5 CFR 1315, Prompt Payment: 1315.2 Definitions, 1315.7 Discounts, 1315.9 Required documentation, 1315.10 Late payment interest penalties, 1315.11 Additional penalties, and 1315.5 Accelerated payment methods;
(48) TFM Volume I, Part 2, Chapter 6000, Agency Reporting Requirements for USAspending.gov;
(53) FAR 32.905, Payment Documentation and Process;
(61) OMB Circular A-11, Preparation, Submission and Execution of the Budget, Part 1, General Information, Section 20: Terms and Concepts;
(72) Statement of Federal Financial Accounting Standards (SFFAS) 1: Accounting for Selected Assets and Liabilities;
(92) SFFAS 5: Accounting for Liabilities of the Federal Government;
(106) TFM Volume I, Part 4, Chapter 4500, Government Purchase Cards;
(107) TFM Volume I, Part 4A, Chapter 2000, Overall Disbursing Rules for All Federal Entities;
(108) TFM Volume I, Part 4A, Chapter 3000, Requirements for Scheduling Payments Disbursed by the Bureau of the Fiscal Service;
(118) 48 CFR 32, Contract Financing;
(119) Digital Accountability and Transparency Act of 2014, Pub. L. No. 113—101;
(120) Coronavirus Aid, Relief and Economic Security Act of 2019 (CARES Act);
(126) Treasury Fiscal Service Prompt Payment directive (https://fiscal.treasury.gov/prompt-payment/);
(127) OMB Circular A-123, Management’s Responsibility for Enterprise Risk Management and Internal Control, Appendix B, A Risk Management Framework for Government Charge Card Programs, Chapter 2;
(128) GSA Purchase Training: GSA SmartPay Purchase Training for Account Holders/AOs;
(154) OMB M-15-19, Improving Government Efficiency and Saving Taxpayer Dollars Through Electronic Invoicing</t>
  </si>
  <si>
    <t>(48) TFM Volume I, Part 2, Chapter 6000, Agency Reporting Requirements for USAspending.gov;
(61) OMB Circular A-11, Preparation, Submission and Execution of the Budget, Part 1, General Information, Section 20: Terms and Concepts;
(72) Statement of Federal Financial Accounting Standards (SFFAS) 1: Accounting for Selected Assets and Liabilities;
(76) Statement of Federal Financial Accounting Standards (SFFAS) 18: Amendments to Accounting Standards for Direct Loans and Loan Guarantees in SFFAS 2;
(77) Statement of Federal Financial Accounting Standards (SFFAS) 19: Technical Amendments to Accounting Standards for Direct Loans and Loan Guarantees in SFFAS 2;
(78) SFFAS 2: Accounting for Direct Loans and Loan Guarantees;
(92) SFFAS 5: Accounting for Liabilities of the Federal Government;
(107) TFM Volume I, Part 4A, Chapter 2000, Overall Disbursing Rules for All Federal Entities;
(108) TFM Volume I, Part 4A, Chapter 3000, Requirements for Scheduling Payments Disbursed by the Bureau of the Fiscal Service;
(119) Digital Accountability and Transparency Act of 2014, Pub. L. No. 113—101;
(120) Coronavirus Aid, Relief and Economic Security Act of 2019 (CARES Act)</t>
  </si>
  <si>
    <t>(48) TFM Volume I, Part 2, Chapter 6000, Agency Reporting Requirements for USAspending.gov;
(53) FAR 32.905, Payment Documentation and Process;
(61) OMB Circular A-11, Preparation, Submission and Execution of the Budget, Part 1, General Information, Section 20: Terms and Concepts;
(72) Statement of Federal Financial Accounting Standards (SFFAS) 1: Accounting for Selected Assets and Liabilities;
(74) SFFAS 12: Recognition of Contingent Liabilities Arising from Litigation: An Amendment of SFFAS 5, Accounting for Liabilities of the Federal Government;
(75) Statement of Federal Financial Accounting Standards (SFFAS) 17: Accounting for Social Insurance;
(92) SFFAS 5: Accounting for Liabilities of the Federal Government;
(93) SFFAS 51: Insurance Programs;
(107) TFM Volume I, Part 4A, Chapter 2000, Overall Disbursing Rules for All Federal Entities;
(108) TFM Volume I, Part 4A, Chapter 3000, Requirements for Scheduling Payments Disbursed by the Bureau of the Fiscal Service;
(118) 48 CFR 32, Contract Financing;
(119) Digital Accountability and Transparency Act of 2014, Pub. L. No. 113—101;
(120) Coronavirus Aid, Relief and Economic Security Act of 2019 (CARES Act)</t>
  </si>
  <si>
    <t>(55) GAO Policy and Procedures Manual for Guidance of Federal Agencies, Title 7 – Fiscal Guidance, Chapter 6, Disbursements;
(103) TFM Volume I, Part 2, Chapter 5100, Fund Balance with Treasury Accounts;
(107) TFM Volume I, Part 4A, Chapter 2000, Overall Disbursing Rules for All Federal Entities;
(108) TFM Volume I, Part 4A, Chapter 3000, Requirements for Scheduling Payments Disbursed by the Bureau of the Fiscal Service;
(109) TFM Volume I, Part 4A, Chapter 4000, Requirements for Non-Treasury Disbursing Officers (NTDOs);
(110) TFM Volume I, Part 6, Chapter 8500, Cash Forecasting Requirements, Section 8530, General Large Dollar Notification Reporting Requirements for Deposits and Disbursements;
(113) TFM Volume I, Supplement, United States Standard General Ledger (USSGL), Section III: Account Transactions;
(114) TFM Volume I, Supplement, United States Standard General Ledger (USSGL), Section IV: USSGL Account Attributes</t>
  </si>
  <si>
    <t>(103) TFM Volume I, Part 2, Chapter 5100, Fund Balance with Treasury Accounts;
(107) TFM Volume I, Part 4A, Chapter 2000, Overall Disbursing Rules for All Federal Entities;
(108) TFM Volume I, Part 4A, Chapter 3000, Requirements for Scheduling Payments Disbursed by the Bureau of the Fiscal Service;
(109) TFM Volume I, Part 4A, Chapter 4000, Requirements for Non-Treasury Disbursing Officers (NTDOs);
(150) TFM Volume I, Part 4, Chapter 7000, Cancellations, Deposits, Reclamations, And Claims For Checks Drawn On The U.S. Treasury</t>
  </si>
  <si>
    <t>(82) SFFAS 27: Identifying and Reporting Earmarked Funds;
(85) SFFAS 31: Accounting for Fiduciary Activities;
(87) SFFAS 38: Accounting for Federal Oil and Gas Resources;
(91) SFFAS 43: Dedicated Collections: Amending SFFAS 27, Identifying and Reporting Earmarked Funds;
(94) SFFAS 53: Budget and Accrual Reconciliation;
(100) SFFAS 7: Accounting for Revenue and Other Financing Sources and Concepts for Reconciling Budgetary and Financial Accounting</t>
  </si>
  <si>
    <t>(31) TFM Volume I, Part 2, Chapter 4700, Federal Entity Reporting Requirements for the Financial Report of the United States Government</t>
  </si>
  <si>
    <t>(50) 31 CFR 901 Standards for the Administrative Collection of Claims;
(94) SFFAS 53: Budget and Accrual Reconciliation;
(100) SFFAS 7: Accounting for Revenue and other Financing Sources and Concepts for Reconciling Budgetary and Financial Accounting;
(104) TFM Volume I, Part 3, Chapter 7000, Treasury Report on Receivables (TROR), Section 7025, Reporting Requirements, and the Instructional Workbook for Preparing the Treasury Report on Receivables and Debt Collection Activities, Part I, Status of Receivables referenced therein;
(105) TFM Volume I, Part 3, Chapter 7000, Treasury Report on Receivables (TROR);
(118) 48 CFR 32, Contract Financing</t>
  </si>
  <si>
    <t>(20) OMB Circular A-129, Policies for Federal Credit Programs and Non-Tax Receivables, Part IV, Managing the Federal Government’s Receivables;
(50) 31 CFR 901, Standards for the Administrative Collection of Claims;
(68) OMB Circular A-129, Policies for Federal Credit Programs and Non-Tax Receivables, Appendix A, Program Reviews, Part V, Delinquent Debt Collection;
(72) Statement of Federal Financial Accounting Standards (SFFAS) 1: Accounting for Selected Assets and Liabilities, Accounts Receivable;
(94) SFFAS 53: Budget and Accrual Reconciliation;
(100) SFFAS 7: Accounting for Revenue and other Financing Sources</t>
  </si>
  <si>
    <t>(50) 31 CFR 901, Standards for the Administrative Collection of Claims;
(51) 31 CFR 901, Standards for the Administrative Collection of Claims, Section 13 Interest, Penalties, and Administrative Costs;
(68) OMB Circular A-129, Policies for Federal Credit Programs and Non-Tax Receivables, Appendix A, Program Reviews, Part V, Delinquent Debt Collection;
(100) SFFAS 7: Accounting for Revenue and Other Financing Sources and Concepts for Reconciling Budgetary and Financial Accounting;
(145) TFM Volume I, Part 5, Deposit Regulations;
(146) TFM Volume I, Part 5, Chapter 2000, Depositing Domestic Checks and Cash Received in Over The Counter (OTC) Collections</t>
  </si>
  <si>
    <t>(50) 31 CFR 901, Standards for the Administrative Collection of Claims;
(100) SFFAS 7: Accounting for Revenue and Other Financing Sources and Concepts for Reconciling Budgetary and Financial Accounting;
(154) OMB M-15-19, Improving Government Efficiency and Saving Taxpayer Dollars Through Electronic Invoicing</t>
  </si>
  <si>
    <t>(100) SFFAS 7: Accounting for Revenue and Other Financing Sources and Concepts for Reconciling Budgetary and Financial Accounting;
(104) TFM Volume I, Part 3, Chapter 7000, Treasury Report on Receivables (TROR), Section 7025, Reporting Requirements, and the Instructional Workbook for Preparing the Treasury Report on Receivables and Debt Collection Activities, Part I, Status of Receivables referenced therein;
(109) TFM Volume I, Part 4, Chapter 4000, Agency Use Of Credit Reports And Reporting Of Federal Nontax Debts To Credit Bureaus;
(121) OMB Circular A-129, Policies for Federal Credit Programs and Non-Tax Receivables</t>
  </si>
  <si>
    <t>(88) SFFAS 4: Managerial Cost Accounting Standards and Concepts</t>
  </si>
  <si>
    <t>(88) SFFAS 4: Managerial Cost Accounting Standards and Concepts;
(96) SFFAS 55: Amending Inter-entity Cost Provisions</t>
  </si>
  <si>
    <t>(63) OMB Circular A-11, Preparation, Submission and Execution of the Budget, Part 2, Preparation and Submission of Budget Estimates, Section 51, Basic Justification Materials;
(64) OMB Circular A-11, Preparation, Submission and Execution of the Budget, Part 2, Preparation and Submission of Budget Estimates, Section 55: Information Technology Investments;
(65) OMB Circular A-11, Preparation, Submission and Execution of the Budget, Part 2, Preparation and Submission of Budget Estimates, Number III, MAX Data and Other Materials Required After Passback, Section 82 Combined Schedule X (Programming and Financing [Schedule P]);
(111) TFM Volume I, Supplement, United States Standard General Ledger (USSGL), Section I: Chart of Accounts;
(112) TFM Volume I, Supplement,, United States Standard General Ledger (USSGL),  Section II: Accounts and Definitions;
(114)  TFM Volume I, Supplement, United States Standard General Ledger (USSGL), Section IV: USSGL Account Attributes</t>
  </si>
  <si>
    <t>(49) OMB Circular A-11, Preparation, Submission and Execution of the Budget, Part 4, Instructions on Budget Execution;
(72) Statement of Federal Financial Accounting Standards (SFFAS) 1: Accounting for Selected Assets and Liabilities;
(74) Statement of Federal Financial Accounting Standards (SFFAS) 12: Recognition of Contingent Liabilities Arising from Litigation: An Amendment of SFFAS 5, Accounting for Liabilities of the Federal Government;
(75) Statement of Federal Financial Accounting Standards (SFFAS) 17: Accounting for Social Insurance;
(76) Statement of Federal Financial Accounting Standards (SFFAS) 18: Amendments to Accounting Standards for Direct Loans and Loan Guarantees in SFFAS 2;
(77) Statement of Federal Financial Accounting Standards (SFFAS) 19: Technical Amendments to Accounting Standards for Direct Loans and Loan Guarantees in SFFAS 2;
(78) SFFAS 2: Accounting for Direct Loans and Loan Guarantees;
(82) SFFAS 27: Identifying and Reporting Earmarked Funds;
(86) SFFAS 33: Pensions, Other Retirement Benefits, and Other Postemployment Benefits: Reporting Gains and Losses from Changes in Assumptions, and Selecting Discount Rates and Valuations Dates;
(88) SFFAS 4: Managerial Cost Accounting Standards and Concepts;
(91) SFFAS 43: Dedicated Collections: Amending SFFAS 27, Identifying and Reporting Earmarked Funds;
(92) SFFAS 5: Accounting for Liabilities of the Federal Government;
(94) SFFAS 53: Budget and Accrual Reconciliation;
(95) SFFAS 54: SFFAS 54, as amended by SFFAS 58 and SFFAS 60: Leases: An Amendment of SFFAS 5, Accounting for Liabilities of the Federal Government, and SFFAS 6, Accounting for Property, Plant, and Equipment;
(99) SFFAS 6: Accounting for Property, Plant, and Equipment;
(100) SFFAS 7: Accounting for Revenue and Other Financing Sources and Concepts for Reconciling Budgetary and Financial Accounting</t>
  </si>
  <si>
    <t>(111) TFM Volume I, Supplement, United States Standard General Ledger (USSGL),  Section I: Chart of Accounts;
(112) TFM Volume I, Supplement, United States Standard General Ledger (USSGL),  Section II: Accounts and definitions;
(113) TFM Volume I, Supplement, United States Standard General Ledger (USSGL), Section III: Account Transactions</t>
  </si>
  <si>
    <t>(72) Statement of Federal Financial Accounting Standards (SFFAS) 1: Accounting for Selected Assets and Liabilities;
(113) TFM  Volume I, Supplement, United States Standard General Ledger (USSGL), Section III: Account Transactions;
(117) TFM Volume I, Supplement, United States Standard General Ledger (USSGL), Section VII: GTAS Validations and Edits</t>
  </si>
  <si>
    <t>(103) TFM Volume I, Part 2, Chapter 5100, Fund Balance with Treasury Accounts</t>
  </si>
  <si>
    <t>(31) TFM Volume I, Part 2, Chapter 4700, Federal Entity Reporting Requirements for the Financial Report of the United States Government;
(48) TFM Volume I, Part 2, Chapter 6000, Agency Reporting Requirements for USAspending.gov;
(66) OMB Circular A-123, Management’s Responsibility for Enterprise Risk Management and Internal Control, Appendix A, Management of Reporting and Data Integrity Risk;
(69) OMB Circular A-136, Financial Reporting Requirements;
(80) SFFAS 24: Selected Standards for the Consolidated Financial Report of the United States Government;
(97) SFFAS 56: Classified Activities;
(101) Statement of Federal Financial Accounting Concepts (SFFAC) 4: Intended Audience and Qualitative Characteristics for the Consolidated Financial Report of the United States Government;
(103) TFM Volume I, Part 2, Chapter 5100, Fund Balance with Treasury Accounts;
(115) TFM Volume I, Supplement, United States Standard General Ledger (USSGL), Section V: Crosswalks to Standard External Reports;
(116) TFM Volume I, Supplement, United States Standard General Ledger (USSGL), Section VI: Crosswalks to Reclassified Statements</t>
  </si>
  <si>
    <t>(31) TFM Volume I, Part 2, Chapter 4700, Federal Entity Reporting Requirements for the Financial Report of the United States Government;
(66) OMB Circular A-123, Management’s Responsibility for Enterprise Risk Management and Internal Control, Appendix A, Management of Reporting and Data Integrity Risk;
(69) OMB Circular A-136, Financial Reporting Requirements;
(80) SFFAS 24: Selected Standards for the Consolidated Financial Report of the United States Government;
(81) SFFAS 26: Presentation of Significant Assumptions for the Statement of Social Insurance, Amending SFFAS 25;
(97) SFFAS 56: Classified Activities;
(101) Statement of Federal Financial Accounting Concepts (SFFAC) 4: Intended Audience and Qualitative Characteristics for the Consolidated Financial Report of the United States Government;
(103) TFM Volume I, Part 2, Chapter 5100, Fund Balance with Treasury Accounts;
(115) TFM Volume I, Supplement, United States Standard General Ledger (USSGL), Section V: Crosswalks to Standard External Reports;
(116) TFM Volume I, Supplement United States Standard General Ledger (USSGL), Section VI: Crosswalks to Reclassified Statements</t>
  </si>
  <si>
    <t>(55) GAO Policy and Procedures Manual for Guidance of Federal Agencies, Title 7 – Fiscal Guidance, Chapter 6, Disbursements;
(105) TFM Volume I, Part 3, Chapter 7000, Treasury Report on Receivables (TROR);
(107) TFM Volume I, Part 4A, Chapter 2000, Overall Disbursing Rules for All Federal Entities;
(110) TFM Volume I, Part 6, Chapter 8500, Cash Forecasting Requirements, Section 8530, General Large Dollar Notification Reporting Requirements for Deposits and Disbursements</t>
  </si>
  <si>
    <t>(31) TFM Volume I, Part 2, Chapter 4700, Federal Entity Reporting Requirements for the Financial Report of the United States Government;
(69) OMB Circular A-136, Financial Reporting Requirements;
(80) SFFAS 24: Selected Standards for the Consolidated Financial Report of the United States Government;
(97) SFFAS 56: Classified Activities;
(115) TFM Volume I, Supplement, United States Standard General Ledger (USSGL), Section V: Crosswalks to Standard External Reports;
(116) TFM Volume I, Supplement, United States Standard General Ledger (USSGL), Section VI: Crosswalks to Reclassified Statements;
(123) SFFAC 2: Entity and Display</t>
  </si>
  <si>
    <t>(122) OMB Circular A-123, Management’s Responsibility for Enterprise Risk Management and Control, Section IV, Assessing Internal Control, Item D, Internal Control Evaluation Approach</t>
  </si>
  <si>
    <t>(17) OMB Circular A-11, Preparation, Submission and Execution of the Budget, Part 4, Instructions on Budget Execution;
(19) OMB Circular A-11, Preparation, Submission and Execution of the Budget, Appendix H, Checklist for Fund Control Regulations, Section 4: Definitions, Terminology, and Concepts;
(49) SFFAS 7: Accounting for Revenue and Other Financing Sources and Concepts for Reconciling Budgetary and Financial Accounting;
(56) OMB Circular A-11, Preparation, Submission and Execution of the Budget, Part 4, Instructions on Budget Execution, Section 130, SF 133, Report on Budget Execution and Budgetary Resources;
(57) OMB Circular A-11, Preparation, Submission and Execution of the Budget, Appendix F, Format of SF 132, SF 133, Schedule P, and SBR;
(132) TFM Volume I, Part 2, Chapter 1500, New Account Establishment, Updating Accounts, and Description of Accounts Relating to Financial Operations;
(148) TFM Volume I, Part 1, Chapter 2000, Financial Operations Startup Procedures for New Federal Entities/Commissions;
(149) TFM Volume I, Part 2, Chapter 2000, Warrant and Non-Expenditure Transfer (NET) Transactions</t>
  </si>
  <si>
    <t>(49) OMB Circular A-11, Preparation, Submission and Execution of the Budget, Part 4, Instructions on Budget Execution;
(57) OMB Circular A-11, Preparation, Submission and Execution of the Budget, Appendix F, Format of SF 132, SF 133, Schedule P, and SBR;
(60) OMB Circular A-11, Preparation, Submission and Execution of the Budget, Part 4, Instructions on Budget Execution, Section 120.29;
(65) OMB Circular A-11, Preparation, Submission and Execution of the Budget, Part 2, Preparation and Submission of Budget Estimates, Number III, MAX Data and Other Materials Required After Passback, Section 82 Combined Schedule X (Programming and Financing [Schedule P]);
(66) OMB Circular A-123, Management’s Responsibility for Enterprise Risk Management and Internal Control, Appendix A, Management of Reporting and Data Integrity Risk;
(70) OMB Circular A-136, Financial Reporting Requirements, Number II.3.5, Statement of Budgetary Resources;
(71) OMB Circular A-136, Financial Reporting Requirements, Number II.3.4.5. Unexpected Appropriations and Cumulative Results of Operations;
(81) SFFAS 26: Presentation of Significant Assumptions for the Statement of Social Insurance, Amending SFFAS 25;
(94) SFFAS 53: Budget and Accrual Reconciliation;
(100) SFFAS 7: Accounting for Revenue and Other Financing Sources and Concepts for Reconciling Budgetary and Financial Accounting;
(103) TFM Volume I, Part 2, Chapter 5100, Fund Balance with Treasury Accounts;
(115) TFM  Volume I, Supplement, United States Standard General Ledger (USSGL), Section V: USSGL Crosswalks to Standard External Reports;
(116) TFM Volume I, Supplement, United States Standard General Ledger (USSGL), Section VI: USSGL Crosswalks to Reclassified Statements</t>
  </si>
  <si>
    <t>(48) TFM Volume I, Part 2, Chapter 6000, Agency Reporting Requirements for USAspending.gov;
(61) OMB Circular A-11, Preparation, Submission and Execution of the Budget, Part 1, General Information, Section 20: Terms and Concepts;
(67) OMB Circular A-123, Managements Responsibility for Enterprise Risk Management and Internal Control, Appendix C, Requirements for Payment Integrity Improvement;
(107) TFM Volume I, Part 4A, Chapter 2000, Overall Disbursing Rules for All Federal Entities;
(109) TFM Volume I, Part 4A, Chapter 4000, Requirements for Non-Treasury Disbursing Officers (NTDOs);
(110) TFM Volume I, Part 6, Chapter 8500, Cash Forecasting Requirements, Section 8530, General Large Dollar Notification Reporting Requirements for Deposits and Disbursements;
(119) Digital Accountability and Transparency Act of 2014, Pub. L. No. 113—101;
(120) Coronavirus Aid, Relief and Economic Security Act of 2019 (CARES Act);
(132) TFM, Volume 1, Part 2, Chapter 1500, New Account Establishment, Updating Accounts, and Descriptions of Accounts Relating to Financial Operations;
(137) IRS Publications - Form 1099</t>
  </si>
  <si>
    <t>(51) 31 CFR 901, Standards for the Administrative Collection of Claims, Section 13 Interest, Penalties, and Administrative Costs;
(68) OMB Circular A-129, Policies for Federal Credit Programs and Non-Tax Receivables, Appendix A, Program Reviews, Part V, Delinquent Debt Collection;
(100) SFFAS 7: Accounting for Revenue and Other Financing Sources and Concepts for Reconciling Budgetary and Financial Accounting;
(104) TFM Volume I, Part 3, Chapter 7000, Treasury Report on Receivables (TROR), Section 7025, Reporting Requirements, and the Instructional Workbook for Preparing the Treasury Report on Receivables and Debt Collection Activities, Part I, Status of Receivables referenced therein;
(121) OMB Circular A-129, Policies for Federal Credit Programs and Non-Tax Receivables</t>
  </si>
  <si>
    <t>(50) 31 CFR 901, Standards for the Administrative Collection of Claims;
(51) 31 CFR 901, Standards for the Administrative Collection of Claims, Section 13 Interest, Penalties, and Administrative Costs;
(68) OMB Circular A-129, Policies for Federal Credit Programs and Non-Tax Receivables, Part V, Delinquent Debt Collection;
(121) OMB Circular A-129, Policies for Federal Credit Programs and Non-Tax Receivables;
(138) TFM Volume I, Part 3, Chapter 6100, Centralized Offset of Assigned Payments;
(139) 26 U.S.C. 6402, Authority to Make Credits or Refunds;
(140) 31 U.S.C. 3720A, Reduction of Tax Refund by Amount of Debt;
(153) TFM Volume 1, Part 3, Chapter 5000, Collecting Delinquent Nontax Debt Through The Treasury Cross-Servicing Program</t>
  </si>
  <si>
    <t>(66) OMB Circular A-123, Management’s Responsibility for Enterprise Risk Management and Internal Control, Appendix A, Management of Reporting and Data Integrity Risk;
(69) OMB Circular A-136, Financial Reporting Requirements;
(115) TFM Volume I, Supplement, United States Standard General Ledger (USSGL), Section V: USSGL Crosswalks to Standard External Reports;
(116) TFM Volume I, Supplement, United States Standard General Ledger (USSGL), Section VI: USSGL Crosswalks to Reclassified Statements;
(122) OMB Circular A-123, Management’s Responsibility for Enterprise Risk Management and Control, Section IV, Assessing Internal Control, Item D, Internal Control Evaluation Approach</t>
  </si>
  <si>
    <t>(20) OMB Circular A-129, Policies for Federal Credit Programs and Non-Tax Receivables, Part IV, Managing the Federal Government’s Receivables;
(50) 31 CFR 901, Standards for the Administrative Collection of Claims;
(68) OMB Circular A-129, Policies for Federal Credit Programs and Non-Tax Receivables, Part V, Delinquent Debt Collection;
(121) OMB Circular A-129, Policies for Federal Credit Programs and Non-Tax Receivables;
(153) TFM Volume 1, Part 3, Chapter 5000, Collecting Delinquent Nontax Debt Through The Treasury Cross-Servicing Program</t>
  </si>
  <si>
    <r>
      <t>Census</t>
    </r>
    <r>
      <rPr>
        <sz val="11"/>
        <rFont val="Arial"/>
        <family val="2"/>
      </rPr>
      <t>, American National Standards Institute (ANSI), Federal Information Processing Series (FIPS) Codes</t>
    </r>
  </si>
  <si>
    <r>
      <t>2 CFR 200.211</t>
    </r>
    <r>
      <rPr>
        <sz val="11"/>
        <color theme="10"/>
        <rFont val="Arial"/>
        <family val="2"/>
      </rPr>
      <t>,</t>
    </r>
    <r>
      <rPr>
        <sz val="11"/>
        <rFont val="Arial"/>
        <family val="2"/>
      </rPr>
      <t xml:space="preserve"> Information contained in a Federal award</t>
    </r>
  </si>
  <si>
    <r>
      <t>International Organization for Standardization (ISO) 4217 Publication:</t>
    </r>
    <r>
      <rPr>
        <sz val="11"/>
        <color theme="10"/>
        <rFont val="Arial"/>
        <family val="2"/>
      </rPr>
      <t xml:space="preserve"> </t>
    </r>
    <r>
      <rPr>
        <sz val="11"/>
        <rFont val="Arial"/>
        <family val="2"/>
      </rPr>
      <t>Codes for the Representation of Currencies and Funds</t>
    </r>
  </si>
  <si>
    <r>
      <t>GSA Purchase Training</t>
    </r>
    <r>
      <rPr>
        <u/>
        <sz val="11"/>
        <rFont val="Arial"/>
        <family val="2"/>
      </rPr>
      <t>:</t>
    </r>
    <r>
      <rPr>
        <sz val="11"/>
        <rFont val="Arial"/>
        <family val="2"/>
      </rPr>
      <t xml:space="preserve"> GSA SmartPay Purchase Training for Account Holders/AOs</t>
    </r>
  </si>
  <si>
    <t>Public Receivable Credit Memo and Adjustment Processing</t>
  </si>
  <si>
    <t>(72) Statement of Federal Financial Accounting Standards (SFFAS) 1: Accounting for Selected Assets and Liabilities;
(74) SFFAS 12: Recognition of Contingent Liabilities Arising from Litigation: An Amendment of SFFAS 5, Accounting for Liabilities of the Federal Government;
(92) SFFAS 5: Accounting for Liabilities of the Federal Government;
(107) TFM Volume I, Part 4A, Chapter 2000, Overall Disbursing Rules for All Federal Entities</t>
  </si>
  <si>
    <r>
      <rPr>
        <vertAlign val="superscript"/>
        <sz val="11"/>
        <color theme="1"/>
        <rFont val="Arial"/>
        <family val="2"/>
      </rPr>
      <t xml:space="preserve"> (1)  </t>
    </r>
    <r>
      <rPr>
        <sz val="11"/>
        <color theme="1"/>
        <rFont val="Arial"/>
        <family val="2"/>
      </rPr>
      <t>Requires government access permission</t>
    </r>
  </si>
  <si>
    <t>Provides the identifier, name and description for FFM Functions and Activities.</t>
  </si>
  <si>
    <t>Federal Financial Management (FFM) Functions and Activities</t>
  </si>
  <si>
    <t xml:space="preserve">Generate and send dunning notices, with due process language, to alert the payers of debt delinquent status; Update receivables based on agency negotiated installment or repayment plan or compromise agreement; Request agency internally offset a federal payment; Provide delinquent debt information to support Treasury delinquent debt collection actions; Consult agency’s legal counsel to determine whether to refer debts to the Department of Justice for litigation or use other litigation authority; Includes processing of interest, penalties, and administrative fees
</t>
  </si>
  <si>
    <t xml:space="preserve">Implement standard internal control and compliance assurance procedures; Provide documentation to satisfy “Prepared By Client” requests from auditors; Prepare cycle memos; Provide sample information and documentation for compliance with other guidance, such as OMB Circular A-123; Identify and document adjustments needed based on audit findings
</t>
  </si>
  <si>
    <t>Prepare statements of accountability and foreign currency reports; Verify required financial reports can be traced to general ledger account balances; Provide reviewed and approved USSGL account balance information to Treasury; Provide reviewed and approved appropriations account, object class/program activity, and award financial information to Treasury for governmentwide reporting</t>
  </si>
  <si>
    <t>Respond to public feedback on authoritative references</t>
  </si>
  <si>
    <t>FFM.010.010 Budget Setup and Maintenance;
FFM.030.070 Payment Processing – Commercial Payments;
FFM.030.110 Payment Disbursement;
FFM.030.120 Payment Confirmation and Issue Resolution;
FFM.060.040 Public Receivable Credit Memo and Adjustment Processing;
FFM.070.010 Delinquent Debt Collection;
FFM.070.020 Delinquent Debt Write-off and Closeout;
FFM.070.030 Delinquent Debt Reporting</t>
  </si>
  <si>
    <r>
      <t>TFM Volume I, Part 3, Chapter 5000</t>
    </r>
    <r>
      <rPr>
        <sz val="11"/>
        <rFont val="Arial"/>
        <family val="2"/>
      </rPr>
      <t>, Collecting Delinquent Nontax Debt Through The Treasury Cross-Servicing Program</t>
    </r>
  </si>
  <si>
    <r>
      <t xml:space="preserve">Data Standard </t>
    </r>
    <r>
      <rPr>
        <vertAlign val="superscript"/>
        <sz val="11"/>
        <rFont val="Arial"/>
        <family val="2"/>
      </rPr>
      <t>(1)</t>
    </r>
  </si>
  <si>
    <t>Common Government-wide Accounting Classification Structure (CGAC)</t>
  </si>
  <si>
    <t xml:space="preserve">FFM.030.080 Payment Processing – Grant Payments
</t>
  </si>
  <si>
    <t>(155)</t>
  </si>
  <si>
    <t>Retrieve from Treasury and record intragovernmental buy/sell activity performance completion information; Route intragovernmental performance completion information for approval by appropriate party (as needed); Provide intragovernmental buy/sell activity performance acceptance information (as needed) to Treasury; Record intragovernmental payable information; Retrieve from Treasury and record intragovernmental buy/sell activity settlement payment information; Retrieve from Treasury and record intragovernmental non-buy/sell activity funds transfer payment information; Confirm payments were settled properly; Record intragovernmental funds transfer payment adjustments; Includes intragovernmental funds transfers for payment of incurred expenses, payments in advance, and payment reversals</t>
  </si>
  <si>
    <t>Receive and record summary payroll payment information; Reconcile summary payroll payment information with financial management information; Receive and record payroll payment adjustments</t>
  </si>
  <si>
    <t>Receive and record payment request for reimbursement of temporary duty (TDY) and local travel expenditures; Match travel payment request information to authorizing obligation information; Generate payment transactions; Resolve payment issues; Receive and record payment adjustments; Audit payments; Includes processing payments for incurred expenses and payments in advance</t>
  </si>
  <si>
    <t>Receive and record receiving and acceptance information; Retrieve from Treasury and record vendor invoice information; Retrieve from GSA and record summary and detail charge card charges information; Receive and record invoice payment request; Match invoice, order, receiving, and acceptance information (as appropriate); Route invoice information for approval by appropriate party (as needed); Hold payment requests that fail validation; Net receivables and payables for commercial vendors with outstanding balances; Determine whether to accelerate payment, execute discounted early payment, or include late payment interest and penalties; Retrieve current Prompt Payment interest rate from Treasury; Calculate payment date and total amount due to vendor; Generate payment transactions; Resolve invoice and payment issues; Receive and record payment adjustments; Audit payments; Includes processing payments for incurred expenses, payments in advance, charge card charges, and non-travel temporary and permanent change of station (TCS/PCS) costs (e.g., relocation services vendor, household goods shipment); Includes capturing commercial payment information as required to support government-wide reporting</t>
  </si>
  <si>
    <t>Retrieve from Treasury or HHS and record summary and detail grant payment information; Receive and record requests for grant payment; Match grant payment requests to obligating document information; Route grant payment requests for approval by appropriate party (as needed); Generate payment transactions; Resolve payment issues; Receive and record payment adjustments; Audit payments; Includes processing payments for incurred expenses and payments in advance; Includes capturing grant and cooperative agreement payment information as required to support required government-wide reporting</t>
  </si>
  <si>
    <t>(1) 2 CFR 200, Uniform Administrative Requirements, Cost Principles, and Audit Requirements for Federal Awards;
(48) TFM Volume I, Part 2, Chapter 6000, Agency Reporting Requirements for USAspending.gov;
(61) OMB Circular A-11, Preparation, Submission and Execution of the Budget, Part 1, General Information, Section 20: Terms and Concepts;
(72) Statement of Federal Financial Accounting Standards; (SFFAS) 1: Accounting for Selected Assets and Liabilities;
(92) SFFAS 5: Accounting for Liabilities of the Federal Government;
(107) TFM Volume I, Part 4A, Chapter 2000, Overall Disbursing Rules for All Federal Entities;
(108) TFM Volume I, Part 4A, Chapter 3000, Requirements for Scheduling Payments Disbursed by the Bureau of the Fiscal Service;
(119) Digital Accountability and Transparency Act of 2014, Pub. L. No. 113—101;
(120) Coronavirus Aid, Relief and Economic Security Act of 2019 (CARES Act)</t>
  </si>
  <si>
    <t>Receive and record requests for loan payment; Match loan payment requests to obligating document information; Route loan payment requests for approval by appropriate party (as needed); Generate payment transactions; Resolve payment issues; Receive and record payment adjustments; Audit payments; Includes capturing loan payment information as required to support required government-wide reporting</t>
  </si>
  <si>
    <t>Receive and record receiving report information; Receive and record invoice payment requests; Match invoice, order, and receiving report information (as appropriate); Route invoice information for approval by appropriate party (if needed); Complete foreign exchange conversions for foreign payments; Generate payment transactions; Resolve invoice and payment issues; Receive and record payment adjustments; Audit payments; Includes processing payments for incurred expenses and payments in advance; Includes capturing payment information for other forms of financial assistance as required to support required government-wide reporting</t>
  </si>
  <si>
    <t xml:space="preserve">Retrieve from Treasury and record disbursement change information from Treasury; Provide check cancellation request information to Treasury; Retrieve from Treasury and record check cancellation status information from Treasury; For agencies for which Treasury does not disburse, provide returned payment and other debit TAS/BETC classification information to Treasury
</t>
  </si>
  <si>
    <t xml:space="preserve">Receive and deposit check and cash direct payments made by public;  Retrieve from Treasury and record summary and detail public receipt collection information; Match detail public receipt information to billing invoices and payer account or determine they are miscellaneous receipts (e.g., user fees retained by the agency or other collections that must be deposited to the General Fund of the U.S. Government); Determine allocation of amounts collected (e.g., first to penalties, second to administrative costs, third to interest, then to accounts receivable); Process returned negotiable instruments (e.g., returned check because of insufficient funds or closed account); Includes receipt and processing of miscellaneous receipts, processing of billed and unbilled collections, and researching and resolving collections not clearly identified to an agreement
</t>
  </si>
  <si>
    <t>Communicate with federal agency and debtor; Resolve issues; Retrieve from Treasury and record vendor invoice credit memo information; Receive and record public receivable adjustments</t>
  </si>
  <si>
    <t>Receive recommendations to write off delinquent debts older than two years; Appropriately classify and record written-off debts as currently not collectible (CNC) or closed out</t>
  </si>
  <si>
    <t xml:space="preserve">Financial Asset Information Management
</t>
  </si>
  <si>
    <t xml:space="preserve">Receive agency spend and operating plan; Retrieve from Treasury and record Treasury Account Symbols (TAS), Business Event Type Codes (BETC), and valid TAS-BETC combination information; Establish and maintain budgetary resource reporting attributes including TAS and BETC; Receive from Treasury and record Treasury Warrant information; Establish and maintain fund subdivision funding levels before any of the appropriated funds are obligated, expended, or disbursed according to OMB apportionments and agency spend and operating plan; Includes setting up direct, reimbursable, revolving, contract, borrowing, financing, liquidating, advanced appropriation, anticipated collections, and non-expenditure transfer funds; Includes recording appropriation warrants, apportionments, allotments, sub-allotments, allowances, allocations, reapportionments, transfer allocations, continuing resolutions, rescissions, and reprogramming actions
</t>
  </si>
  <si>
    <t>Align with updates to FFM Business Capabilities (FFMSRs);
Respond to public feedback on seized and forfeited assets</t>
  </si>
  <si>
    <t>Receive real and personal property financial asset information; Record aggregated or discrete financial asset information including asset type, category, value, and value adjustments (e.g., depreciation, impairment); Includes financial asset information processing for purchase and lease transactions, inventory, constructed assets, and software</t>
  </si>
  <si>
    <t>Record aggregated or discrete financial asset information including asset type, category, value, and value adjustments; Includes financial asset information processing for operating materials and supplies, seized and forfeited assets, and investments in Treasury securities</t>
  </si>
  <si>
    <r>
      <t xml:space="preserve">OMB MAX.gov: </t>
    </r>
    <r>
      <rPr>
        <sz val="11"/>
        <rFont val="Arial"/>
        <family val="2"/>
      </rPr>
      <t>OMB_DEFC_Domain_Values_and_Accounts</t>
    </r>
  </si>
  <si>
    <r>
      <t xml:space="preserve">OMB MAX.gov: </t>
    </r>
    <r>
      <rPr>
        <sz val="11"/>
        <rFont val="Arial"/>
        <family val="2"/>
      </rPr>
      <t>PARK_PROGRAM_ACTIVITY</t>
    </r>
  </si>
  <si>
    <t xml:space="preserve">Align with Core FS Pre-built BIE incoming/outgoing information and TFM Authoritative References; 
Respond to public feedback on Activity Descriptions
</t>
  </si>
  <si>
    <t>Receive requests to establish a receivable; Record receivables, including interest, penalties, and administrative fees; Generate and issue billing invoices to debtors; Generate recurring billing invoices (e.g., for installment or repayment plans); Includes applying cost information when generating billing invoices</t>
  </si>
  <si>
    <r>
      <t>FAR 4.9</t>
    </r>
    <r>
      <rPr>
        <u/>
        <sz val="11"/>
        <rFont val="Calibri"/>
        <family val="2"/>
        <scheme val="minor"/>
      </rPr>
      <t>, Taxpayer Identification Number Information</t>
    </r>
  </si>
  <si>
    <r>
      <t>2 CFR 200.305</t>
    </r>
    <r>
      <rPr>
        <sz val="11"/>
        <color theme="10"/>
        <rFont val="Arial"/>
        <family val="2"/>
      </rPr>
      <t>,</t>
    </r>
    <r>
      <rPr>
        <sz val="11"/>
        <rFont val="Arial"/>
        <family val="2"/>
      </rPr>
      <t xml:space="preserve"> Federal Payment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</si>
</sst>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7" x14ac:knownFonts="1">
    <font>
      <sz val="11"/>
      <color theme="1"/>
      <name val="Calibri"/>
      <family val="2"/>
      <scheme val="minor"/>
    </font>
    <font>
      <sz val="11"/>
      <color theme="1"/>
      <name val="Arial"/>
      <family val="2"/>
    </font>
    <font>
      <sz val="12"/>
      <color rgb="FF000000"/>
      <name val="Arial"/>
      <family val="2"/>
    </font>
    <font>
      <u/>
      <sz val="11"/>
      <color theme="10"/>
      <name val="Calibri"/>
      <family val="2"/>
      <scheme val="minor"/>
    </font>
    <font>
      <sz val="11"/>
      <color theme="1"/>
      <name val="Calibri"/>
      <family val="2"/>
      <scheme val="minor"/>
    </font>
    <font>
      <sz val="12"/>
      <color rgb="FF000000"/>
      <name val="Arial"/>
      <family val="2"/>
    </font>
    <font>
      <sz val="11"/>
      <color theme="1"/>
      <name val="Arial"/>
      <family val="2"/>
    </font>
    <font>
      <sz val="11"/>
      <name val="Arial"/>
      <family val="2"/>
    </font>
    <font>
      <sz val="11"/>
      <color rgb="FF000000"/>
      <name val="Arial"/>
      <family val="2"/>
    </font>
    <font>
      <sz val="11"/>
      <color rgb="FF1F4E79"/>
      <name val="Arial"/>
      <family val="2"/>
    </font>
    <font>
      <b/>
      <sz val="11"/>
      <color theme="0"/>
      <name val="Arial"/>
      <family val="2"/>
    </font>
    <font>
      <sz val="8"/>
      <name val="Calibri"/>
      <family val="2"/>
      <scheme val="minor"/>
    </font>
    <font>
      <b/>
      <sz val="11"/>
      <color theme="1"/>
      <name val="Arial"/>
      <family val="2"/>
    </font>
    <font>
      <b/>
      <sz val="11"/>
      <color rgb="FFFFFFFF"/>
      <name val="Arial"/>
      <family val="2"/>
    </font>
    <font>
      <sz val="11"/>
      <color rgb="FFFF0000"/>
      <name val="Arial"/>
      <family val="2"/>
    </font>
    <font>
      <b/>
      <sz val="12"/>
      <color theme="1"/>
      <name val="Arial"/>
      <family val="2"/>
    </font>
    <font>
      <b/>
      <u/>
      <sz val="12"/>
      <color theme="10"/>
      <name val="Arial"/>
      <family val="2"/>
    </font>
    <font>
      <u/>
      <sz val="11"/>
      <color theme="10"/>
      <name val="Arial"/>
      <family val="2"/>
    </font>
    <font>
      <sz val="12"/>
      <color indexed="8"/>
      <name val="Verdana"/>
      <family val="2"/>
    </font>
    <font>
      <sz val="11"/>
      <color rgb="FF000000"/>
      <name val="Calibri"/>
      <family val="2"/>
    </font>
    <font>
      <sz val="26"/>
      <color theme="1"/>
      <name val="Calibri"/>
      <family val="2"/>
      <scheme val="minor"/>
    </font>
    <font>
      <b/>
      <sz val="11"/>
      <color rgb="FF000000"/>
      <name val="Arial"/>
      <family val="2"/>
    </font>
    <font>
      <b/>
      <u/>
      <sz val="11"/>
      <color theme="1"/>
      <name val="Arial"/>
      <family val="2"/>
    </font>
    <font>
      <b/>
      <u/>
      <sz val="11"/>
      <color theme="1"/>
      <name val="Calibri"/>
      <family val="2"/>
      <scheme val="minor"/>
    </font>
    <font>
      <sz val="11"/>
      <color theme="10"/>
      <name val="Arial"/>
      <family val="2"/>
    </font>
    <font>
      <u/>
      <sz val="11"/>
      <name val="Arial"/>
      <family val="2"/>
    </font>
    <font>
      <sz val="11"/>
      <name val="Calibri"/>
      <family val="2"/>
      <scheme val="minor"/>
    </font>
    <font>
      <u/>
      <sz val="11"/>
      <color rgb="FF0000FF"/>
      <name val="Arial"/>
      <family val="2"/>
    </font>
    <font>
      <vertAlign val="superscript"/>
      <sz val="11"/>
      <name val="Arial"/>
      <family val="2"/>
    </font>
    <font>
      <vertAlign val="superscript"/>
      <sz val="11"/>
      <color theme="1"/>
      <name val="Arial"/>
      <family val="2"/>
    </font>
    <font>
      <b/>
      <sz val="24"/>
      <color theme="1"/>
      <name val="Arial"/>
      <family val="2"/>
    </font>
    <font>
      <b/>
      <sz val="20"/>
      <name val="Arial"/>
      <family val="2"/>
    </font>
    <font>
      <b/>
      <sz val="12"/>
      <name val="Arial"/>
      <family val="2"/>
    </font>
    <font>
      <sz val="12"/>
      <name val="Arial"/>
      <family val="2"/>
    </font>
    <font>
      <u/>
      <sz val="11"/>
      <name val="Calibri"/>
      <family val="2"/>
      <scheme val="minor"/>
    </font>
    <font>
      <b/>
      <sz val="12"/>
      <color theme="0"/>
      <name val="Arial"/>
      <family val="2"/>
    </font>
    <font>
      <sz val="12"/>
      <color theme="1"/>
      <name val="Calibri"/>
      <family val="2"/>
      <scheme val="minor"/>
    </font>
  </fonts>
  <fills count="8">
    <fill>
      <patternFill patternType="none"/>
    </fill>
    <fill>
      <patternFill patternType="gray125"/>
    </fill>
    <fill>
      <patternFill patternType="solid">
        <fgColor rgb="FFFFFFCC"/>
      </patternFill>
    </fill>
    <fill>
      <patternFill patternType="solid">
        <fgColor theme="0" tint="-4.9989318521683403E-2"/>
        <bgColor indexed="64"/>
      </patternFill>
    </fill>
    <fill>
      <patternFill patternType="solid">
        <fgColor theme="3"/>
        <bgColor indexed="64"/>
      </patternFill>
    </fill>
    <fill>
      <patternFill patternType="solid">
        <fgColor theme="0" tint="-0.14999847407452621"/>
        <bgColor indexed="64"/>
      </patternFill>
    </fill>
    <fill>
      <patternFill patternType="solid">
        <fgColor theme="0"/>
        <bgColor indexed="64"/>
      </patternFill>
    </fill>
    <fill>
      <patternFill patternType="solid">
        <fgColor rgb="FF043253"/>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style="thin">
        <color theme="2"/>
      </left>
      <right style="thin">
        <color theme="2"/>
      </right>
      <top style="thin">
        <color theme="2"/>
      </top>
      <bottom style="thin">
        <color theme="2"/>
      </bottom>
      <diagonal/>
    </border>
    <border>
      <left style="medium">
        <color theme="2"/>
      </left>
      <right style="thin">
        <color theme="2"/>
      </right>
      <top style="medium">
        <color theme="2"/>
      </top>
      <bottom style="thin">
        <color theme="2"/>
      </bottom>
      <diagonal/>
    </border>
    <border>
      <left style="thin">
        <color theme="2"/>
      </left>
      <right style="thin">
        <color theme="2"/>
      </right>
      <top style="medium">
        <color theme="2"/>
      </top>
      <bottom style="thin">
        <color theme="2"/>
      </bottom>
      <diagonal/>
    </border>
    <border>
      <left style="thin">
        <color theme="2"/>
      </left>
      <right style="medium">
        <color theme="2"/>
      </right>
      <top style="medium">
        <color theme="2"/>
      </top>
      <bottom style="thin">
        <color theme="2"/>
      </bottom>
      <diagonal/>
    </border>
    <border>
      <left style="medium">
        <color theme="2"/>
      </left>
      <right style="thin">
        <color theme="2"/>
      </right>
      <top style="thin">
        <color theme="2"/>
      </top>
      <bottom style="thin">
        <color theme="2"/>
      </bottom>
      <diagonal/>
    </border>
    <border>
      <left style="thin">
        <color theme="2"/>
      </left>
      <right style="medium">
        <color theme="2"/>
      </right>
      <top style="thin">
        <color theme="2"/>
      </top>
      <bottom style="thin">
        <color theme="2"/>
      </bottom>
      <diagonal/>
    </border>
    <border>
      <left style="medium">
        <color theme="2"/>
      </left>
      <right style="thin">
        <color theme="2"/>
      </right>
      <top style="thin">
        <color theme="2"/>
      </top>
      <bottom style="medium">
        <color theme="2"/>
      </bottom>
      <diagonal/>
    </border>
    <border>
      <left style="thin">
        <color theme="2"/>
      </left>
      <right style="thin">
        <color theme="2"/>
      </right>
      <top style="thin">
        <color theme="2"/>
      </top>
      <bottom style="medium">
        <color theme="2"/>
      </bottom>
      <diagonal/>
    </border>
    <border>
      <left style="thin">
        <color theme="2"/>
      </left>
      <right style="medium">
        <color theme="2"/>
      </right>
      <top style="thin">
        <color theme="2"/>
      </top>
      <bottom style="medium">
        <color theme="2"/>
      </bottom>
      <diagonal/>
    </border>
    <border>
      <left/>
      <right style="thin">
        <color theme="2"/>
      </right>
      <top style="thin">
        <color theme="2"/>
      </top>
      <bottom style="thin">
        <color theme="2"/>
      </bottom>
      <diagonal/>
    </border>
    <border>
      <left style="medium">
        <color theme="2"/>
      </left>
      <right/>
      <top style="thin">
        <color theme="2"/>
      </top>
      <bottom style="thin">
        <color theme="2"/>
      </bottom>
      <diagonal/>
    </border>
    <border>
      <left/>
      <right style="medium">
        <color theme="2"/>
      </right>
      <top style="thin">
        <color theme="2"/>
      </top>
      <bottom style="thin">
        <color theme="2"/>
      </bottom>
      <diagonal/>
    </border>
    <border>
      <left/>
      <right style="thin">
        <color theme="2"/>
      </right>
      <top style="medium">
        <color theme="2"/>
      </top>
      <bottom style="thin">
        <color theme="2"/>
      </bottom>
      <diagonal/>
    </border>
    <border>
      <left/>
      <right/>
      <top style="thin">
        <color theme="2"/>
      </top>
      <bottom style="thin">
        <color theme="2"/>
      </bottom>
      <diagonal/>
    </border>
    <border>
      <left style="thin">
        <color theme="2"/>
      </left>
      <right style="medium">
        <color theme="2"/>
      </right>
      <top style="thin">
        <color theme="2"/>
      </top>
      <bottom/>
      <diagonal/>
    </border>
    <border>
      <left style="medium">
        <color theme="2"/>
      </left>
      <right style="medium">
        <color theme="2"/>
      </right>
      <top style="thin">
        <color theme="2"/>
      </top>
      <bottom/>
      <diagonal/>
    </border>
    <border>
      <left/>
      <right/>
      <top/>
      <bottom style="medium">
        <color theme="2"/>
      </bottom>
      <diagonal/>
    </border>
    <border>
      <left style="thin">
        <color theme="2"/>
      </left>
      <right style="thin">
        <color theme="2"/>
      </right>
      <top style="medium">
        <color theme="2"/>
      </top>
      <bottom/>
      <diagonal/>
    </border>
    <border>
      <left style="thin">
        <color indexed="64"/>
      </left>
      <right style="thin">
        <color indexed="64"/>
      </right>
      <top style="thin">
        <color indexed="64"/>
      </top>
      <bottom style="thin">
        <color indexed="64"/>
      </bottom>
      <diagonal/>
    </border>
    <border>
      <left style="medium">
        <color theme="2"/>
      </left>
      <right style="thin">
        <color theme="2"/>
      </right>
      <top style="medium">
        <color theme="2"/>
      </top>
      <bottom/>
      <diagonal/>
    </border>
    <border>
      <left style="thin">
        <color theme="2"/>
      </left>
      <right style="medium">
        <color theme="2"/>
      </right>
      <top style="medium">
        <color theme="2"/>
      </top>
      <bottom/>
      <diagonal/>
    </border>
    <border>
      <left style="thin">
        <color theme="2"/>
      </left>
      <right style="medium">
        <color theme="2"/>
      </right>
      <top style="thin">
        <color theme="2"/>
      </top>
      <bottom style="thin">
        <color indexed="64"/>
      </bottom>
      <diagonal/>
    </border>
    <border>
      <left style="medium">
        <color theme="2"/>
      </left>
      <right style="medium">
        <color theme="2"/>
      </right>
      <top style="thin">
        <color theme="2"/>
      </top>
      <bottom style="thin">
        <color indexed="64"/>
      </bottom>
      <diagonal/>
    </border>
    <border>
      <left style="medium">
        <color theme="2"/>
      </left>
      <right style="medium">
        <color theme="2"/>
      </right>
      <top/>
      <bottom/>
      <diagonal/>
    </border>
    <border>
      <left style="thin">
        <color theme="2"/>
      </left>
      <right style="medium">
        <color theme="2"/>
      </right>
      <top/>
      <bottom style="thin">
        <color theme="2"/>
      </bottom>
      <diagonal/>
    </border>
    <border>
      <left style="thin">
        <color theme="2"/>
      </left>
      <right style="medium">
        <color theme="2"/>
      </right>
      <top/>
      <bottom/>
      <diagonal/>
    </border>
    <border>
      <left style="thin">
        <color indexed="64"/>
      </left>
      <right style="thin">
        <color theme="2"/>
      </right>
      <top style="thin">
        <color theme="2"/>
      </top>
      <bottom style="thin">
        <color theme="2"/>
      </bottom>
      <diagonal/>
    </border>
    <border>
      <left style="thin">
        <color indexed="64"/>
      </left>
      <right style="medium">
        <color theme="2"/>
      </right>
      <top style="thin">
        <color theme="2"/>
      </top>
      <bottom/>
      <diagonal/>
    </border>
    <border>
      <left style="thin">
        <color indexed="64"/>
      </left>
      <right/>
      <top style="thin">
        <color theme="2"/>
      </top>
      <bottom style="thin">
        <color theme="2"/>
      </bottom>
      <diagonal/>
    </border>
  </borders>
  <cellStyleXfs count="9">
    <xf numFmtId="0" fontId="0" fillId="0" borderId="0"/>
    <xf numFmtId="0" fontId="2" fillId="0" borderId="0"/>
    <xf numFmtId="0" fontId="3" fillId="0" borderId="0" applyNumberFormat="0" applyFill="0" applyBorder="0" applyAlignment="0" applyProtection="0"/>
    <xf numFmtId="0" fontId="2" fillId="0" borderId="0"/>
    <xf numFmtId="0" fontId="2" fillId="2" borderId="1" applyNumberFormat="0" applyFont="0" applyAlignment="0" applyProtection="0"/>
    <xf numFmtId="0" fontId="4" fillId="0" borderId="0"/>
    <xf numFmtId="0" fontId="5" fillId="0" borderId="0"/>
    <xf numFmtId="0" fontId="18" fillId="0" borderId="0" applyNumberFormat="0" applyFill="0" applyBorder="0" applyProtection="0">
      <alignment vertical="top" wrapText="1"/>
    </xf>
    <xf numFmtId="0" fontId="19" fillId="0" borderId="0"/>
  </cellStyleXfs>
  <cellXfs count="114">
    <xf numFmtId="0" fontId="0" fillId="0" borderId="0" xfId="0"/>
    <xf numFmtId="0" fontId="6" fillId="0" borderId="0" xfId="0" applyFont="1"/>
    <xf numFmtId="0" fontId="9" fillId="0" borderId="0" xfId="0" applyFont="1" applyAlignment="1">
      <alignment vertical="center"/>
    </xf>
    <xf numFmtId="0" fontId="6" fillId="0" borderId="0" xfId="0" applyFont="1" applyAlignment="1">
      <alignment wrapText="1"/>
    </xf>
    <xf numFmtId="0" fontId="0" fillId="3" borderId="0" xfId="0" applyFill="1"/>
    <xf numFmtId="0" fontId="14" fillId="3" borderId="0" xfId="0" applyFont="1" applyFill="1"/>
    <xf numFmtId="0" fontId="1" fillId="3" borderId="0" xfId="0" applyFont="1" applyFill="1"/>
    <xf numFmtId="0" fontId="15" fillId="3" borderId="0" xfId="0" applyFont="1" applyFill="1" applyAlignment="1">
      <alignment vertical="top" wrapText="1"/>
    </xf>
    <xf numFmtId="0" fontId="1" fillId="3" borderId="6" xfId="0" applyFont="1" applyFill="1" applyBorder="1" applyAlignment="1">
      <alignment horizontal="left" vertical="top" wrapText="1"/>
    </xf>
    <xf numFmtId="0" fontId="1" fillId="3" borderId="7" xfId="0" applyFont="1" applyFill="1" applyBorder="1" applyAlignment="1">
      <alignment horizontal="left" vertical="top" wrapText="1"/>
    </xf>
    <xf numFmtId="0" fontId="1" fillId="3" borderId="6" xfId="0" applyFont="1" applyFill="1" applyBorder="1"/>
    <xf numFmtId="0" fontId="1" fillId="3" borderId="2" xfId="0" applyFont="1" applyFill="1" applyBorder="1"/>
    <xf numFmtId="0" fontId="1" fillId="3" borderId="7" xfId="0" applyFont="1" applyFill="1" applyBorder="1" applyAlignment="1">
      <alignment wrapText="1"/>
    </xf>
    <xf numFmtId="0" fontId="1" fillId="3" borderId="2" xfId="0" applyFont="1" applyFill="1" applyBorder="1" applyAlignment="1">
      <alignment horizontal="left" vertical="top" wrapText="1"/>
    </xf>
    <xf numFmtId="0" fontId="13" fillId="4" borderId="4" xfId="0" applyFont="1" applyFill="1" applyBorder="1" applyAlignment="1">
      <alignment horizontal="center" vertical="center" wrapText="1"/>
    </xf>
    <xf numFmtId="0" fontId="1" fillId="3" borderId="6" xfId="0" applyFont="1" applyFill="1" applyBorder="1" applyAlignment="1">
      <alignment horizontal="left" vertical="top"/>
    </xf>
    <xf numFmtId="0" fontId="1" fillId="3" borderId="0" xfId="0" applyFont="1" applyFill="1" applyAlignment="1">
      <alignment wrapText="1"/>
    </xf>
    <xf numFmtId="0" fontId="1" fillId="0" borderId="0" xfId="0" applyFont="1"/>
    <xf numFmtId="0" fontId="1" fillId="3" borderId="2" xfId="0" applyFont="1" applyFill="1" applyBorder="1" applyAlignment="1">
      <alignment wrapText="1"/>
    </xf>
    <xf numFmtId="0" fontId="1" fillId="3" borderId="2" xfId="0" applyFont="1" applyFill="1" applyBorder="1" applyAlignment="1">
      <alignment horizontal="left" vertical="top"/>
    </xf>
    <xf numFmtId="0" fontId="1" fillId="3" borderId="8" xfId="0" applyFont="1" applyFill="1" applyBorder="1" applyAlignment="1">
      <alignment horizontal="left" vertical="top" wrapText="1"/>
    </xf>
    <xf numFmtId="0" fontId="1" fillId="3" borderId="9" xfId="0" applyFont="1" applyFill="1" applyBorder="1" applyAlignment="1">
      <alignment horizontal="left" vertical="top" wrapText="1"/>
    </xf>
    <xf numFmtId="0" fontId="1" fillId="3" borderId="10" xfId="0" applyFont="1" applyFill="1" applyBorder="1" applyAlignment="1">
      <alignment horizontal="left" vertical="top" wrapText="1"/>
    </xf>
    <xf numFmtId="0" fontId="1" fillId="3" borderId="0" xfId="0" applyFont="1" applyFill="1" applyAlignment="1">
      <alignment horizontal="center" vertical="top" wrapText="1"/>
    </xf>
    <xf numFmtId="0" fontId="1" fillId="3" borderId="0" xfId="0" applyFont="1" applyFill="1" applyAlignment="1">
      <alignment vertical="top" wrapText="1"/>
    </xf>
    <xf numFmtId="0" fontId="1" fillId="0" borderId="0" xfId="0" applyFont="1" applyAlignment="1">
      <alignment horizontal="left" vertical="top" wrapText="1"/>
    </xf>
    <xf numFmtId="0" fontId="1" fillId="0" borderId="0" xfId="0" applyFont="1" applyAlignment="1">
      <alignment horizontal="center" vertical="top" wrapText="1"/>
    </xf>
    <xf numFmtId="0" fontId="1" fillId="0" borderId="0" xfId="0" applyFont="1" applyAlignment="1">
      <alignment vertical="top" wrapText="1"/>
    </xf>
    <xf numFmtId="0" fontId="13" fillId="4" borderId="14" xfId="0" applyFont="1" applyFill="1" applyBorder="1" applyAlignment="1">
      <alignment horizontal="center" vertical="center" wrapText="1"/>
    </xf>
    <xf numFmtId="0" fontId="16" fillId="3" borderId="0" xfId="2" applyFont="1" applyFill="1" applyAlignment="1">
      <alignment vertical="top" wrapText="1"/>
    </xf>
    <xf numFmtId="0" fontId="7" fillId="3" borderId="16" xfId="0" applyFont="1" applyFill="1" applyBorder="1" applyAlignment="1">
      <alignment vertical="top" wrapText="1"/>
    </xf>
    <xf numFmtId="0" fontId="7" fillId="3" borderId="17" xfId="0" applyFont="1" applyFill="1" applyBorder="1" applyAlignment="1">
      <alignment vertical="top" wrapText="1"/>
    </xf>
    <xf numFmtId="0" fontId="15" fillId="3" borderId="0" xfId="0" quotePrefix="1" applyFont="1" applyFill="1"/>
    <xf numFmtId="0" fontId="8" fillId="3" borderId="7" xfId="0" applyFont="1" applyFill="1" applyBorder="1" applyAlignment="1">
      <alignment horizontal="left" vertical="top" wrapText="1"/>
    </xf>
    <xf numFmtId="0" fontId="7" fillId="5" borderId="17" xfId="0" applyFont="1" applyFill="1" applyBorder="1" applyAlignment="1">
      <alignment vertical="top" wrapText="1"/>
    </xf>
    <xf numFmtId="0" fontId="7" fillId="5" borderId="15" xfId="0" applyFont="1" applyFill="1" applyBorder="1" applyAlignment="1">
      <alignment horizontal="center" vertical="center" wrapText="1"/>
    </xf>
    <xf numFmtId="0" fontId="7" fillId="5" borderId="13" xfId="0" applyFont="1" applyFill="1" applyBorder="1" applyAlignment="1">
      <alignment horizontal="center" vertical="center" wrapText="1"/>
    </xf>
    <xf numFmtId="0" fontId="7" fillId="3" borderId="7" xfId="0" applyFont="1" applyFill="1" applyBorder="1" applyAlignment="1">
      <alignment vertical="top" wrapText="1"/>
    </xf>
    <xf numFmtId="0" fontId="0" fillId="3" borderId="0" xfId="0" applyFill="1" applyAlignment="1">
      <alignment horizontal="center"/>
    </xf>
    <xf numFmtId="0" fontId="0" fillId="3" borderId="0" xfId="0" applyFill="1" applyAlignment="1">
      <alignment horizontal="center" vertical="center"/>
    </xf>
    <xf numFmtId="0" fontId="20" fillId="6" borderId="0" xfId="0" applyFont="1" applyFill="1" applyAlignment="1">
      <alignment wrapText="1"/>
    </xf>
    <xf numFmtId="0" fontId="1" fillId="3" borderId="0" xfId="0" applyFont="1" applyFill="1" applyAlignment="1">
      <alignment horizontal="center" vertical="center"/>
    </xf>
    <xf numFmtId="0" fontId="0" fillId="0" borderId="0" xfId="0" applyAlignment="1">
      <alignment wrapText="1"/>
    </xf>
    <xf numFmtId="0" fontId="1" fillId="3" borderId="0" xfId="0" applyFont="1" applyFill="1" applyAlignment="1">
      <alignment horizontal="center"/>
    </xf>
    <xf numFmtId="0" fontId="1" fillId="0" borderId="0" xfId="0" applyFont="1" applyAlignment="1">
      <alignment wrapText="1"/>
    </xf>
    <xf numFmtId="0" fontId="13" fillId="4" borderId="19" xfId="0" applyFont="1" applyFill="1" applyBorder="1" applyAlignment="1">
      <alignment horizontal="center" vertical="center" wrapText="1"/>
    </xf>
    <xf numFmtId="0" fontId="22" fillId="0" borderId="0" xfId="0" applyFont="1" applyAlignment="1">
      <alignment vertical="top" wrapText="1"/>
    </xf>
    <xf numFmtId="0" fontId="23" fillId="0" borderId="0" xfId="0" applyFont="1" applyAlignment="1">
      <alignment vertical="top" wrapText="1"/>
    </xf>
    <xf numFmtId="0" fontId="0" fillId="0" borderId="0" xfId="0" applyAlignment="1">
      <alignment horizontal="center"/>
    </xf>
    <xf numFmtId="0" fontId="26" fillId="0" borderId="0" xfId="2" applyFont="1"/>
    <xf numFmtId="0" fontId="0" fillId="0" borderId="0" xfId="0" applyAlignment="1">
      <alignment horizontal="center" vertical="center"/>
    </xf>
    <xf numFmtId="0" fontId="7" fillId="3" borderId="6" xfId="0" applyFont="1" applyFill="1" applyBorder="1" applyAlignment="1">
      <alignment horizontal="left" vertical="top" wrapText="1"/>
    </xf>
    <xf numFmtId="0" fontId="7" fillId="3" borderId="2" xfId="0" applyFont="1" applyFill="1" applyBorder="1" applyAlignment="1">
      <alignment horizontal="left" vertical="top" wrapText="1"/>
    </xf>
    <xf numFmtId="0" fontId="7" fillId="3" borderId="7" xfId="0" applyFont="1" applyFill="1" applyBorder="1" applyAlignment="1">
      <alignment horizontal="left" vertical="top" wrapText="1"/>
    </xf>
    <xf numFmtId="0" fontId="7" fillId="3" borderId="0" xfId="0" applyFont="1" applyFill="1" applyAlignment="1">
      <alignment horizontal="center" vertical="top" wrapText="1"/>
    </xf>
    <xf numFmtId="0" fontId="7" fillId="0" borderId="0" xfId="0" applyFont="1" applyAlignment="1">
      <alignment horizontal="center" vertical="top" wrapText="1"/>
    </xf>
    <xf numFmtId="0" fontId="10" fillId="4" borderId="3" xfId="0" applyFont="1" applyFill="1" applyBorder="1" applyAlignment="1">
      <alignment horizontal="center" vertical="center" wrapText="1"/>
    </xf>
    <xf numFmtId="0" fontId="0" fillId="0" borderId="0" xfId="0" applyAlignment="1">
      <alignment vertical="top" wrapText="1"/>
    </xf>
    <xf numFmtId="0" fontId="13" fillId="4" borderId="21" xfId="0" applyFont="1" applyFill="1" applyBorder="1" applyAlignment="1">
      <alignment horizontal="center" vertical="center" wrapText="1"/>
    </xf>
    <xf numFmtId="0" fontId="13" fillId="4" borderId="22" xfId="0" applyFont="1" applyFill="1" applyBorder="1" applyAlignment="1">
      <alignment horizontal="center" vertical="center" wrapText="1"/>
    </xf>
    <xf numFmtId="0" fontId="17" fillId="3" borderId="20" xfId="2" applyFont="1" applyFill="1" applyBorder="1" applyAlignment="1">
      <alignment horizontal="left" vertical="top" wrapText="1"/>
    </xf>
    <xf numFmtId="0" fontId="30" fillId="3" borderId="0" xfId="0" applyFont="1" applyFill="1" applyAlignment="1">
      <alignment horizontal="left"/>
    </xf>
    <xf numFmtId="0" fontId="7" fillId="3" borderId="11" xfId="0" applyFont="1" applyFill="1" applyBorder="1" applyAlignment="1">
      <alignment horizontal="left" vertical="top" wrapText="1" indent="1"/>
    </xf>
    <xf numFmtId="0" fontId="30" fillId="3" borderId="0" xfId="0" applyFont="1" applyFill="1" applyAlignment="1">
      <alignment horizontal="left" indent="1"/>
    </xf>
    <xf numFmtId="0" fontId="7" fillId="3" borderId="0" xfId="0" applyFont="1" applyFill="1" applyAlignment="1">
      <alignment vertical="top" wrapText="1"/>
    </xf>
    <xf numFmtId="0" fontId="31" fillId="3" borderId="0" xfId="2" applyFont="1" applyFill="1" applyAlignment="1">
      <alignment vertical="top" wrapText="1"/>
    </xf>
    <xf numFmtId="0" fontId="1" fillId="0" borderId="0" xfId="0" applyFont="1" applyAlignment="1">
      <alignment horizontal="left" wrapText="1"/>
    </xf>
    <xf numFmtId="0" fontId="26" fillId="0" borderId="0" xfId="0" applyFont="1" applyAlignment="1">
      <alignment horizontal="center" vertical="center"/>
    </xf>
    <xf numFmtId="0" fontId="32" fillId="3" borderId="0" xfId="0" applyFont="1" applyFill="1" applyAlignment="1">
      <alignment vertical="center" wrapText="1"/>
    </xf>
    <xf numFmtId="0" fontId="33" fillId="3" borderId="0" xfId="0" applyFont="1" applyFill="1"/>
    <xf numFmtId="0" fontId="7" fillId="3" borderId="23" xfId="0" applyFont="1" applyFill="1" applyBorder="1" applyAlignment="1">
      <alignment vertical="top" wrapText="1"/>
    </xf>
    <xf numFmtId="0" fontId="7" fillId="3" borderId="24" xfId="0" applyFont="1" applyFill="1" applyBorder="1" applyAlignment="1">
      <alignment vertical="top" wrapText="1"/>
    </xf>
    <xf numFmtId="0" fontId="12" fillId="3" borderId="0" xfId="0" applyFont="1" applyFill="1" applyAlignment="1">
      <alignment horizontal="left" vertical="top" wrapText="1" indent="1"/>
    </xf>
    <xf numFmtId="0" fontId="15" fillId="3" borderId="0" xfId="0" applyFont="1" applyFill="1" applyAlignment="1">
      <alignment horizontal="left" vertical="center" indent="1"/>
    </xf>
    <xf numFmtId="0" fontId="32" fillId="3" borderId="0" xfId="0" applyFont="1" applyFill="1" applyAlignment="1">
      <alignment horizontal="left" vertical="center" indent="1"/>
    </xf>
    <xf numFmtId="0" fontId="7" fillId="3" borderId="13" xfId="0" applyFont="1" applyFill="1" applyBorder="1" applyAlignment="1">
      <alignment horizontal="left" vertical="top" wrapText="1"/>
    </xf>
    <xf numFmtId="0" fontId="7" fillId="3" borderId="16" xfId="0" applyFont="1" applyFill="1" applyBorder="1" applyAlignment="1">
      <alignment horizontal="left" vertical="top" wrapText="1"/>
    </xf>
    <xf numFmtId="0" fontId="7" fillId="3" borderId="25" xfId="0" applyFont="1" applyFill="1" applyBorder="1" applyAlignment="1">
      <alignment vertical="top" wrapText="1"/>
    </xf>
    <xf numFmtId="0" fontId="7" fillId="3" borderId="26" xfId="0" applyFont="1" applyFill="1" applyBorder="1" applyAlignment="1">
      <alignment horizontal="left" vertical="top" wrapText="1"/>
    </xf>
    <xf numFmtId="0" fontId="7" fillId="3" borderId="20" xfId="0" applyFont="1" applyFill="1" applyBorder="1" applyAlignment="1">
      <alignment vertical="top" wrapText="1"/>
    </xf>
    <xf numFmtId="0" fontId="7" fillId="3" borderId="20" xfId="0" applyFont="1" applyFill="1" applyBorder="1" applyAlignment="1">
      <alignment horizontal="left" vertical="top" wrapText="1"/>
    </xf>
    <xf numFmtId="0" fontId="7" fillId="3" borderId="27" xfId="0" applyFont="1" applyFill="1" applyBorder="1" applyAlignment="1">
      <alignment vertical="top" wrapText="1"/>
    </xf>
    <xf numFmtId="0" fontId="7" fillId="3" borderId="29" xfId="0" applyFont="1" applyFill="1" applyBorder="1" applyAlignment="1">
      <alignment vertical="top" wrapText="1"/>
    </xf>
    <xf numFmtId="0" fontId="1" fillId="3" borderId="6" xfId="0" applyFont="1" applyFill="1" applyBorder="1" applyAlignment="1">
      <alignment horizontal="left" vertical="top" wrapText="1" indent="1"/>
    </xf>
    <xf numFmtId="0" fontId="7" fillId="3" borderId="16" xfId="0" applyFont="1" applyFill="1" applyBorder="1" applyAlignment="1">
      <alignment horizontal="left" vertical="top" wrapText="1" indent="1"/>
    </xf>
    <xf numFmtId="0" fontId="0" fillId="0" borderId="0" xfId="0" applyAlignment="1">
      <alignment horizontal="left" vertical="top" wrapText="1" indent="1"/>
    </xf>
    <xf numFmtId="0" fontId="7" fillId="3" borderId="20" xfId="0" applyFont="1" applyFill="1" applyBorder="1" applyAlignment="1">
      <alignment horizontal="center" vertical="top" wrapText="1"/>
    </xf>
    <xf numFmtId="0" fontId="25" fillId="3" borderId="20" xfId="2" applyFont="1" applyFill="1" applyBorder="1" applyAlignment="1">
      <alignment horizontal="left" vertical="top" wrapText="1"/>
    </xf>
    <xf numFmtId="0" fontId="17" fillId="3" borderId="20" xfId="2" applyFont="1" applyFill="1" applyBorder="1" applyAlignment="1">
      <alignment vertical="top"/>
    </xf>
    <xf numFmtId="0" fontId="3" fillId="3" borderId="20" xfId="2" applyFill="1" applyBorder="1" applyAlignment="1">
      <alignment horizontal="left" vertical="top" wrapText="1"/>
    </xf>
    <xf numFmtId="0" fontId="17" fillId="3" borderId="20" xfId="2" applyFont="1" applyFill="1" applyBorder="1" applyAlignment="1">
      <alignment vertical="top" wrapText="1"/>
    </xf>
    <xf numFmtId="49" fontId="7" fillId="3" borderId="20" xfId="0" applyNumberFormat="1" applyFont="1" applyFill="1" applyBorder="1" applyAlignment="1">
      <alignment horizontal="center" vertical="top" wrapText="1"/>
    </xf>
    <xf numFmtId="0" fontId="35" fillId="4" borderId="7" xfId="0" applyFont="1" applyFill="1" applyBorder="1" applyAlignment="1">
      <alignment horizontal="center" vertical="center" wrapText="1"/>
    </xf>
    <xf numFmtId="0" fontId="35" fillId="7" borderId="12" xfId="2" quotePrefix="1" applyFont="1" applyFill="1" applyBorder="1" applyAlignment="1">
      <alignment horizontal="left" vertical="top" wrapText="1" indent="2"/>
    </xf>
    <xf numFmtId="0" fontId="35" fillId="7" borderId="28" xfId="2" quotePrefix="1" applyFont="1" applyFill="1" applyBorder="1" applyAlignment="1">
      <alignment horizontal="left" vertical="top" wrapText="1" indent="2"/>
    </xf>
    <xf numFmtId="0" fontId="35" fillId="7" borderId="30" xfId="2" quotePrefix="1" applyFont="1" applyFill="1" applyBorder="1" applyAlignment="1">
      <alignment horizontal="left" vertical="top" wrapText="1" indent="2"/>
    </xf>
    <xf numFmtId="0" fontId="13" fillId="7" borderId="4" xfId="0" applyFont="1" applyFill="1" applyBorder="1" applyAlignment="1">
      <alignment horizontal="center" vertical="center" wrapText="1"/>
    </xf>
    <xf numFmtId="0" fontId="35" fillId="7" borderId="12" xfId="2" quotePrefix="1" applyFont="1" applyFill="1" applyBorder="1" applyAlignment="1">
      <alignment horizontal="left" vertical="center" wrapText="1"/>
    </xf>
    <xf numFmtId="0" fontId="35" fillId="4" borderId="12" xfId="2" quotePrefix="1" applyFont="1" applyFill="1" applyBorder="1" applyAlignment="1">
      <alignment horizontal="left" vertical="center" wrapText="1"/>
    </xf>
    <xf numFmtId="0" fontId="30" fillId="3" borderId="0" xfId="0" applyFont="1" applyFill="1" applyAlignment="1">
      <alignment horizontal="left" vertical="center" indent="1"/>
    </xf>
    <xf numFmtId="0" fontId="35" fillId="4" borderId="6" xfId="2" quotePrefix="1" applyFont="1" applyFill="1" applyBorder="1" applyAlignment="1">
      <alignment horizontal="left" vertical="top" wrapText="1" indent="2"/>
    </xf>
    <xf numFmtId="0" fontId="35" fillId="4" borderId="6" xfId="0" applyFont="1" applyFill="1" applyBorder="1" applyAlignment="1">
      <alignment horizontal="center" vertical="center" wrapText="1"/>
    </xf>
    <xf numFmtId="0" fontId="35" fillId="4" borderId="2" xfId="0" applyFont="1" applyFill="1" applyBorder="1" applyAlignment="1">
      <alignment horizontal="center" vertical="center" wrapText="1"/>
    </xf>
    <xf numFmtId="0" fontId="35" fillId="4" borderId="7" xfId="0" applyFont="1" applyFill="1" applyBorder="1" applyAlignment="1">
      <alignment horizontal="center" vertical="center" wrapText="1"/>
    </xf>
    <xf numFmtId="0" fontId="7" fillId="3" borderId="6" xfId="0" applyFont="1" applyFill="1" applyBorder="1" applyAlignment="1">
      <alignment horizontal="left" vertical="top" wrapText="1" indent="1"/>
    </xf>
    <xf numFmtId="0" fontId="7" fillId="3" borderId="2" xfId="0" applyFont="1" applyFill="1" applyBorder="1" applyAlignment="1">
      <alignment horizontal="left" vertical="top" wrapText="1" indent="1"/>
    </xf>
    <xf numFmtId="0" fontId="7" fillId="3" borderId="7" xfId="0" applyFont="1" applyFill="1" applyBorder="1" applyAlignment="1">
      <alignment horizontal="left" vertical="top" wrapText="1" indent="1"/>
    </xf>
    <xf numFmtId="0" fontId="35" fillId="7" borderId="3" xfId="0" applyFont="1" applyFill="1" applyBorder="1" applyAlignment="1">
      <alignment horizontal="center" vertical="center" wrapText="1"/>
    </xf>
    <xf numFmtId="0" fontId="36" fillId="7" borderId="5" xfId="0" applyFont="1" applyFill="1" applyBorder="1" applyAlignment="1">
      <alignment horizontal="center" vertical="center" wrapText="1"/>
    </xf>
    <xf numFmtId="0" fontId="15" fillId="3" borderId="0" xfId="0" applyFont="1" applyFill="1" applyAlignment="1">
      <alignment horizontal="left" vertical="center" wrapText="1" indent="1"/>
    </xf>
    <xf numFmtId="0" fontId="15" fillId="0" borderId="0" xfId="0" applyFont="1" applyAlignment="1">
      <alignment horizontal="left" vertical="center" wrapText="1" indent="1"/>
    </xf>
    <xf numFmtId="0" fontId="15" fillId="3" borderId="0" xfId="0" applyFont="1" applyFill="1" applyAlignment="1">
      <alignment horizontal="left" vertical="center" indent="1"/>
    </xf>
    <xf numFmtId="0" fontId="8" fillId="3" borderId="18" xfId="0" applyFont="1" applyFill="1" applyBorder="1" applyAlignment="1">
      <alignment horizontal="left" vertical="top" wrapText="1" indent="1"/>
    </xf>
    <xf numFmtId="0" fontId="32" fillId="3" borderId="0" xfId="0" applyFont="1" applyFill="1" applyAlignment="1">
      <alignment horizontal="left" vertical="center" wrapText="1" indent="1"/>
    </xf>
  </cellXfs>
  <cellStyles count="9">
    <cellStyle name="Hyperlink" xfId="2" builtinId="8"/>
    <cellStyle name="Normal" xfId="0" builtinId="0"/>
    <cellStyle name="Normal 2" xfId="5" xr:uid="{00000000-0005-0000-0000-000002000000}"/>
    <cellStyle name="Normal 2 2" xfId="8" xr:uid="{A9C608E5-BCE0-487A-B490-EF092F3D34C3}"/>
    <cellStyle name="Normal 3" xfId="6" xr:uid="{00000000-0005-0000-0000-000003000000}"/>
    <cellStyle name="Normal 4" xfId="7" xr:uid="{3A76F8E1-8B0C-4C43-916A-BAB141D476EB}"/>
    <cellStyle name="Normal 4 2" xfId="3" xr:uid="{00000000-0005-0000-0000-000004000000}"/>
    <cellStyle name="Normal 5" xfId="1" xr:uid="{00000000-0005-0000-0000-000005000000}"/>
    <cellStyle name="Note 2" xfId="4" xr:uid="{00000000-0005-0000-0000-000006000000}"/>
  </cellStyles>
  <dxfs count="8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Table Style 1" pivot="0" count="0" xr9:uid="{00000000-0011-0000-FFFF-FFFF00000000}"/>
  </tableStyles>
  <colors>
    <mruColors>
      <color rgb="FF043253"/>
      <color rgb="FF0000FF"/>
      <color rgb="FF036A37"/>
      <color rgb="FFB1A0C7"/>
      <color rgb="FF538235"/>
      <color rgb="FFFFFFFF"/>
      <color rgb="FF17375E"/>
      <color rgb="FF79953E"/>
      <color rgb="FF31859C"/>
      <color rgb="FF2F846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245271</xdr:colOff>
      <xdr:row>0</xdr:row>
      <xdr:rowOff>163511</xdr:rowOff>
    </xdr:from>
    <xdr:to>
      <xdr:col>0</xdr:col>
      <xdr:colOff>5339749</xdr:colOff>
      <xdr:row>0</xdr:row>
      <xdr:rowOff>1766251</xdr:rowOff>
    </xdr:to>
    <xdr:pic>
      <xdr:nvPicPr>
        <xdr:cNvPr id="2" name="Picture 1">
          <a:extLst>
            <a:ext uri="{FF2B5EF4-FFF2-40B4-BE49-F238E27FC236}">
              <a16:creationId xmlns:a16="http://schemas.microsoft.com/office/drawing/2014/main" id="{EE172E64-3172-4CF8-8A9A-2D6788E9B70E}"/>
            </a:ext>
            <a:ext uri="{C183D7F6-B498-43B3-948B-1728B52AA6E4}">
              <adec:decorative xmlns:adec="http://schemas.microsoft.com/office/drawing/2017/decorative" val="1"/>
            </a:ext>
          </a:extLst>
        </xdr:cNvPr>
        <xdr:cNvPicPr preferRelativeResize="0">
          <a:picLocks noChangeAspect="1"/>
        </xdr:cNvPicPr>
      </xdr:nvPicPr>
      <xdr:blipFill>
        <a:blip xmlns:r="http://schemas.openxmlformats.org/officeDocument/2006/relationships" r:embed="rId1"/>
        <a:stretch>
          <a:fillRect/>
        </a:stretch>
      </xdr:blipFill>
      <xdr:spPr>
        <a:xfrm>
          <a:off x="245271" y="163511"/>
          <a:ext cx="5093208" cy="160020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200025</xdr:colOff>
      <xdr:row>0</xdr:row>
      <xdr:rowOff>88899</xdr:rowOff>
    </xdr:from>
    <xdr:to>
      <xdr:col>0</xdr:col>
      <xdr:colOff>3797427</xdr:colOff>
      <xdr:row>0</xdr:row>
      <xdr:rowOff>1207017</xdr:rowOff>
    </xdr:to>
    <xdr:pic>
      <xdr:nvPicPr>
        <xdr:cNvPr id="3" name="Picture 2">
          <a:extLst>
            <a:ext uri="{FF2B5EF4-FFF2-40B4-BE49-F238E27FC236}">
              <a16:creationId xmlns:a16="http://schemas.microsoft.com/office/drawing/2014/main" id="{6508145E-D4B8-DC42-8BEF-5B0DA38E0464}"/>
            </a:ext>
            <a:ext uri="{C183D7F6-B498-43B3-948B-1728B52AA6E4}">
              <adec:decorative xmlns:adec="http://schemas.microsoft.com/office/drawing/2017/decorative" val="1"/>
            </a:ext>
          </a:extLst>
        </xdr:cNvPr>
        <xdr:cNvPicPr preferRelativeResize="0">
          <a:picLocks noChangeAspect="1"/>
        </xdr:cNvPicPr>
      </xdr:nvPicPr>
      <xdr:blipFill>
        <a:blip xmlns:r="http://schemas.openxmlformats.org/officeDocument/2006/relationships" r:embed="rId1"/>
        <a:stretch>
          <a:fillRect/>
        </a:stretch>
      </xdr:blipFill>
      <xdr:spPr>
        <a:xfrm>
          <a:off x="200025" y="88899"/>
          <a:ext cx="3593592" cy="111430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25712</xdr:colOff>
      <xdr:row>4</xdr:row>
      <xdr:rowOff>292268</xdr:rowOff>
    </xdr:from>
    <xdr:to>
      <xdr:col>2</xdr:col>
      <xdr:colOff>4403148</xdr:colOff>
      <xdr:row>7</xdr:row>
      <xdr:rowOff>250358</xdr:rowOff>
    </xdr:to>
    <xdr:pic>
      <xdr:nvPicPr>
        <xdr:cNvPr id="2" name="Picture 1" descr="FM Capability Framework (FMCF) graphic">
          <a:extLst>
            <a:ext uri="{FF2B5EF4-FFF2-40B4-BE49-F238E27FC236}">
              <a16:creationId xmlns:a16="http://schemas.microsoft.com/office/drawing/2014/main" id="{443E637D-1C98-5EAD-61F0-68F1F840792F}"/>
            </a:ext>
          </a:extLst>
        </xdr:cNvPr>
        <xdr:cNvPicPr preferRelativeResize="0">
          <a:picLocks noChangeAspect="1"/>
        </xdr:cNvPicPr>
      </xdr:nvPicPr>
      <xdr:blipFill>
        <a:blip xmlns:r="http://schemas.openxmlformats.org/officeDocument/2006/relationships" r:embed="rId1"/>
        <a:stretch>
          <a:fillRect/>
        </a:stretch>
      </xdr:blipFill>
      <xdr:spPr>
        <a:xfrm>
          <a:off x="10493687" y="2311568"/>
          <a:ext cx="4379976" cy="3694430"/>
        </a:xfrm>
        <a:prstGeom prst="rect">
          <a:avLst/>
        </a:prstGeom>
      </xdr:spPr>
    </xdr:pic>
    <xdr:clientData/>
  </xdr:twoCellAnchor>
  <xdr:twoCellAnchor editAs="oneCell">
    <xdr:from>
      <xdr:col>0</xdr:col>
      <xdr:colOff>196859</xdr:colOff>
      <xdr:row>0</xdr:row>
      <xdr:rowOff>92081</xdr:rowOff>
    </xdr:from>
    <xdr:to>
      <xdr:col>1</xdr:col>
      <xdr:colOff>1238386</xdr:colOff>
      <xdr:row>0</xdr:row>
      <xdr:rowOff>1198759</xdr:rowOff>
    </xdr:to>
    <xdr:pic>
      <xdr:nvPicPr>
        <xdr:cNvPr id="5" name="Picture 4">
          <a:extLst>
            <a:ext uri="{FF2B5EF4-FFF2-40B4-BE49-F238E27FC236}">
              <a16:creationId xmlns:a16="http://schemas.microsoft.com/office/drawing/2014/main" id="{E6B18182-7BB9-112C-9AA2-CBF8F369568D}"/>
            </a:ext>
            <a:ext uri="{C183D7F6-B498-43B3-948B-1728B52AA6E4}">
              <adec:decorative xmlns:adec="http://schemas.microsoft.com/office/drawing/2017/decorative" val="1"/>
            </a:ext>
          </a:extLst>
        </xdr:cNvPr>
        <xdr:cNvPicPr preferRelativeResize="0">
          <a:picLocks noChangeAspect="1"/>
        </xdr:cNvPicPr>
      </xdr:nvPicPr>
      <xdr:blipFill>
        <a:blip xmlns:r="http://schemas.openxmlformats.org/officeDocument/2006/relationships" r:embed="rId2"/>
        <a:stretch>
          <a:fillRect/>
        </a:stretch>
      </xdr:blipFill>
      <xdr:spPr>
        <a:xfrm>
          <a:off x="196859" y="92081"/>
          <a:ext cx="3596767" cy="111556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200028</xdr:colOff>
      <xdr:row>0</xdr:row>
      <xdr:rowOff>85741</xdr:rowOff>
    </xdr:from>
    <xdr:to>
      <xdr:col>2</xdr:col>
      <xdr:colOff>945486</xdr:colOff>
      <xdr:row>0</xdr:row>
      <xdr:rowOff>1207024</xdr:rowOff>
    </xdr:to>
    <xdr:pic>
      <xdr:nvPicPr>
        <xdr:cNvPr id="4" name="Picture 3">
          <a:extLst>
            <a:ext uri="{FF2B5EF4-FFF2-40B4-BE49-F238E27FC236}">
              <a16:creationId xmlns:a16="http://schemas.microsoft.com/office/drawing/2014/main" id="{2C004A78-61AA-809D-D6C5-606314A20CF8}"/>
            </a:ext>
            <a:ext uri="{C183D7F6-B498-43B3-948B-1728B52AA6E4}">
              <adec:decorative xmlns:adec="http://schemas.microsoft.com/office/drawing/2017/decorative" val="1"/>
            </a:ext>
          </a:extLst>
        </xdr:cNvPr>
        <xdr:cNvPicPr preferRelativeResize="0">
          <a:picLocks noChangeAspect="1"/>
        </xdr:cNvPicPr>
      </xdr:nvPicPr>
      <xdr:blipFill>
        <a:blip xmlns:r="http://schemas.openxmlformats.org/officeDocument/2006/relationships" r:embed="rId1"/>
        <a:stretch>
          <a:fillRect/>
        </a:stretch>
      </xdr:blipFill>
      <xdr:spPr>
        <a:xfrm>
          <a:off x="200028" y="85741"/>
          <a:ext cx="3593592" cy="111366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213523</xdr:colOff>
      <xdr:row>0</xdr:row>
      <xdr:rowOff>92883</xdr:rowOff>
    </xdr:from>
    <xdr:to>
      <xdr:col>1</xdr:col>
      <xdr:colOff>2365665</xdr:colOff>
      <xdr:row>0</xdr:row>
      <xdr:rowOff>1211626</xdr:rowOff>
    </xdr:to>
    <xdr:pic>
      <xdr:nvPicPr>
        <xdr:cNvPr id="4" name="Picture 3">
          <a:extLst>
            <a:ext uri="{FF2B5EF4-FFF2-40B4-BE49-F238E27FC236}">
              <a16:creationId xmlns:a16="http://schemas.microsoft.com/office/drawing/2014/main" id="{72BE3DCB-A7ED-EBFF-A143-4A51C2A6695F}"/>
            </a:ext>
            <a:ext uri="{C183D7F6-B498-43B3-948B-1728B52AA6E4}">
              <adec:decorative xmlns:adec="http://schemas.microsoft.com/office/drawing/2017/decorative" val="1"/>
            </a:ext>
          </a:extLst>
        </xdr:cNvPr>
        <xdr:cNvPicPr preferRelativeResize="0">
          <a:picLocks noChangeAspect="1"/>
        </xdr:cNvPicPr>
      </xdr:nvPicPr>
      <xdr:blipFill>
        <a:blip xmlns:r="http://schemas.openxmlformats.org/officeDocument/2006/relationships" r:embed="rId1"/>
        <a:stretch>
          <a:fillRect/>
        </a:stretch>
      </xdr:blipFill>
      <xdr:spPr>
        <a:xfrm>
          <a:off x="213523" y="92883"/>
          <a:ext cx="3593592" cy="1118743"/>
        </a:xfrm>
        <a:prstGeom prst="rect">
          <a:avLst/>
        </a:prstGeom>
      </xdr:spPr>
    </xdr:pic>
    <xdr:clientData/>
  </xdr:twoCellAnchor>
</xdr:wsDr>
</file>

<file path=xl/theme/theme1.xml><?xml version="1.0" encoding="utf-8"?>
<a:theme xmlns:a="http://schemas.openxmlformats.org/drawingml/2006/main" name="Office Theme">
  <a:themeElements>
    <a:clrScheme name="Fiscal Services">
      <a:dk1>
        <a:srgbClr val="000000"/>
      </a:dk1>
      <a:lt1>
        <a:sysClr val="window" lastClr="FFFFFF"/>
      </a:lt1>
      <a:dk2>
        <a:srgbClr val="043253"/>
      </a:dk2>
      <a:lt2>
        <a:srgbClr val="9C9EA2"/>
      </a:lt2>
      <a:accent1>
        <a:srgbClr val="016699"/>
      </a:accent1>
      <a:accent2>
        <a:srgbClr val="36ADE1"/>
      </a:accent2>
      <a:accent3>
        <a:srgbClr val="036A37"/>
      </a:accent3>
      <a:accent4>
        <a:srgbClr val="5BAE46"/>
      </a:accent4>
      <a:accent5>
        <a:srgbClr val="E54424"/>
      </a:accent5>
      <a:accent6>
        <a:srgbClr val="FEBF24"/>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17" Type="http://schemas.openxmlformats.org/officeDocument/2006/relationships/hyperlink" Target="https://files.fasab.gov/pdffiles/handbook_sffas_54.pdf" TargetMode="External"/><Relationship Id="rId21" Type="http://schemas.openxmlformats.org/officeDocument/2006/relationships/hyperlink" Target="https://tfm.fiscal.treasury.gov/v1/p6/c210" TargetMode="External"/><Relationship Id="rId42" Type="http://schemas.openxmlformats.org/officeDocument/2006/relationships/hyperlink" Target="https://www.gao.gov/products/149099" TargetMode="External"/><Relationship Id="rId63" Type="http://schemas.openxmlformats.org/officeDocument/2006/relationships/hyperlink" Target="http://files.fasab.gov/pdffiles/handbook_sffas_18.pdf" TargetMode="External"/><Relationship Id="rId84" Type="http://schemas.openxmlformats.org/officeDocument/2006/relationships/hyperlink" Target="https://files.fasab.gov/pdffiles/handbook_sffas_57.pdf" TargetMode="External"/><Relationship Id="rId138" Type="http://schemas.openxmlformats.org/officeDocument/2006/relationships/hyperlink" Target="https://www.ecfr.gov/current/title-2/subtitle-A/chapter-II/part-200/subpart-C/section-200.211" TargetMode="External"/><Relationship Id="rId107" Type="http://schemas.openxmlformats.org/officeDocument/2006/relationships/hyperlink" Target="https://files.usaspending.gov/reference_data/program_activity.csv" TargetMode="External"/><Relationship Id="rId11" Type="http://schemas.openxmlformats.org/officeDocument/2006/relationships/hyperlink" Target="https://www.acquisition.gov/far/part-32" TargetMode="External"/><Relationship Id="rId32" Type="http://schemas.openxmlformats.org/officeDocument/2006/relationships/hyperlink" Target="https://risk.lexisnexis.com/insights-resources/article/official-aba-registrar" TargetMode="External"/><Relationship Id="rId37" Type="http://schemas.openxmlformats.org/officeDocument/2006/relationships/hyperlink" Target="https://www.ecfr.gov/current/title-31/subtitle-B/chapter-IX/part-901" TargetMode="External"/><Relationship Id="rId53" Type="http://schemas.openxmlformats.org/officeDocument/2006/relationships/hyperlink" Target="https://www.whitehouse.gov/omb/information-for-agencies/circulars/" TargetMode="External"/><Relationship Id="rId58" Type="http://schemas.openxmlformats.org/officeDocument/2006/relationships/hyperlink" Target="https://www.whitehouse.gov/omb/information-for-agencies/circulars/" TargetMode="External"/><Relationship Id="rId74" Type="http://schemas.openxmlformats.org/officeDocument/2006/relationships/hyperlink" Target="http://files.fasab.gov/pdffiles/handbook_sffas_38.pdf" TargetMode="External"/><Relationship Id="rId79" Type="http://schemas.openxmlformats.org/officeDocument/2006/relationships/hyperlink" Target="http://files.fasab.gov/pdffiles/handbook_sffas_5.pdf" TargetMode="External"/><Relationship Id="rId102" Type="http://schemas.openxmlformats.org/officeDocument/2006/relationships/hyperlink" Target="https://fiscal.treasury.gov/prompt-payment/" TargetMode="External"/><Relationship Id="rId123" Type="http://schemas.openxmlformats.org/officeDocument/2006/relationships/hyperlink" Target="https://tfx.treasury.gov/tfm/volume1/part3/chapter-4000-agency-use-credit-reports-and-reporting-federal-nontax-debts-credit" TargetMode="External"/><Relationship Id="rId128" Type="http://schemas.openxmlformats.org/officeDocument/2006/relationships/hyperlink" Target="https://tfm.fiscal.treasury.gov/v1/supplements" TargetMode="External"/><Relationship Id="rId5" Type="http://schemas.openxmlformats.org/officeDocument/2006/relationships/hyperlink" Target="https://www.govinfo.gov/app/details/USCODE-2021-title31/USCODE-2021-title31-subtitleIII-chap39/context" TargetMode="External"/><Relationship Id="rId90" Type="http://schemas.openxmlformats.org/officeDocument/2006/relationships/hyperlink" Target="https://tfx.treasury.gov/tfm/volume1/part3/chapter-7000-treasury-report-receivables-tror" TargetMode="External"/><Relationship Id="rId95" Type="http://schemas.openxmlformats.org/officeDocument/2006/relationships/hyperlink" Target="https://www.govinfo.gov/content/pkg/PLAW-113publ101/pdf/PLAW-113publ101.pdf" TargetMode="External"/><Relationship Id="rId22" Type="http://schemas.openxmlformats.org/officeDocument/2006/relationships/hyperlink" Target="https://pe.usps.com/text/pub28/welcome.htm" TargetMode="External"/><Relationship Id="rId27" Type="http://schemas.openxmlformats.org/officeDocument/2006/relationships/hyperlink" Target="https://nsgreg.nga.mil/doc/view?i=2624" TargetMode="External"/><Relationship Id="rId43" Type="http://schemas.openxmlformats.org/officeDocument/2006/relationships/hyperlink" Target="https://www.whitehouse.gov/omb/information-for-agencies/circulars/" TargetMode="External"/><Relationship Id="rId48" Type="http://schemas.openxmlformats.org/officeDocument/2006/relationships/hyperlink" Target="https://www.whitehouse.gov/omb/information-for-agencies/circulars/" TargetMode="External"/><Relationship Id="rId64" Type="http://schemas.openxmlformats.org/officeDocument/2006/relationships/hyperlink" Target="http://files.fasab.gov/pdffiles/handbook_sffas_19.pdf" TargetMode="External"/><Relationship Id="rId69" Type="http://schemas.openxmlformats.org/officeDocument/2006/relationships/hyperlink" Target="http://files.fasab.gov/pdffiles/handbook_sffas_27.pdf" TargetMode="External"/><Relationship Id="rId113" Type="http://schemas.openxmlformats.org/officeDocument/2006/relationships/hyperlink" Target="https://tfx.treasury.gov/tfm/volume1/part3/chapter-6100-centralized-offset-assigned-payments" TargetMode="External"/><Relationship Id="rId118" Type="http://schemas.openxmlformats.org/officeDocument/2006/relationships/hyperlink" Target="https://files.fasab.gov/pdffiles/handbook_sffas_58.pdf" TargetMode="External"/><Relationship Id="rId134" Type="http://schemas.openxmlformats.org/officeDocument/2006/relationships/hyperlink" Target="https://tfx.treasury.gov/tfm/volume1/part4/chapter-7000-cancellations-deposits-reclamations-and-claims-checks-drawn-us" TargetMode="External"/><Relationship Id="rId139" Type="http://schemas.openxmlformats.org/officeDocument/2006/relationships/hyperlink" Target="https://tfx.treasury.gov/tfm/volume1/part3/chapter-5000-collecting-delinquent-nontax-debt-through-treasury-cross-servicing" TargetMode="External"/><Relationship Id="rId80" Type="http://schemas.openxmlformats.org/officeDocument/2006/relationships/hyperlink" Target="https://files.fasab.gov/pdffiles/handbook_sffas_51.pdf" TargetMode="External"/><Relationship Id="rId85" Type="http://schemas.openxmlformats.org/officeDocument/2006/relationships/hyperlink" Target="http://files.fasab.gov/pdffiles/handbook_sffas_6.pdf" TargetMode="External"/><Relationship Id="rId12" Type="http://schemas.openxmlformats.org/officeDocument/2006/relationships/hyperlink" Target="https://csrc.nist.gov/publications/fips" TargetMode="External"/><Relationship Id="rId17" Type="http://schemas.openxmlformats.org/officeDocument/2006/relationships/hyperlink" Target="https://www.whitehouse.gov/wp-content/uploads/legacy_drupal_files/omb/memoranda/2009/m09-19.pdf" TargetMode="External"/><Relationship Id="rId33" Type="http://schemas.openxmlformats.org/officeDocument/2006/relationships/hyperlink" Target="https://www.iban.com/validation-api" TargetMode="External"/><Relationship Id="rId38" Type="http://schemas.openxmlformats.org/officeDocument/2006/relationships/hyperlink" Target="https://www.ecfr.gov/current/title-31/subtitle-B/chapter-IX/part-901" TargetMode="External"/><Relationship Id="rId59" Type="http://schemas.openxmlformats.org/officeDocument/2006/relationships/hyperlink" Target="http://files.fasab.gov/pdffiles/handbook_sffas_1.pdf" TargetMode="External"/><Relationship Id="rId103" Type="http://schemas.openxmlformats.org/officeDocument/2006/relationships/hyperlink" Target="https://www.whitehouse.gov/omb/information-for-agencies/circulars/" TargetMode="External"/><Relationship Id="rId108" Type="http://schemas.openxmlformats.org/officeDocument/2006/relationships/hyperlink" Target="https://tfx.treasury.gov/tfm/volume1/part2/chapter-1500-new-account-establishment-updating-accounts-and-description-accounts" TargetMode="External"/><Relationship Id="rId124" Type="http://schemas.openxmlformats.org/officeDocument/2006/relationships/hyperlink" Target="https://tfx.treasury.gov/sites/default/files/2024-03/p2sec2_acctdef_2025.pdf" TargetMode="External"/><Relationship Id="rId129" Type="http://schemas.openxmlformats.org/officeDocument/2006/relationships/hyperlink" Target="https://tfx.treasury.gov/tfm/volume1/part4a/chapter-2000-overall-disbursing-rules-all-federal-entities" TargetMode="External"/><Relationship Id="rId54" Type="http://schemas.openxmlformats.org/officeDocument/2006/relationships/hyperlink" Target="https://www.whitehouse.gov/omb/information-for-agencies/circulars/" TargetMode="External"/><Relationship Id="rId70" Type="http://schemas.openxmlformats.org/officeDocument/2006/relationships/hyperlink" Target="http://files.fasab.gov/pdffiles/handbook_sffas_29.pdf" TargetMode="External"/><Relationship Id="rId75" Type="http://schemas.openxmlformats.org/officeDocument/2006/relationships/hyperlink" Target="http://files.fasab.gov/pdffiles/handbook_sffas_4.pdf" TargetMode="External"/><Relationship Id="rId91" Type="http://schemas.openxmlformats.org/officeDocument/2006/relationships/hyperlink" Target="https://tfx.treasury.gov/tfm/volume1/part4/chapter-4500-government-purchase-cards" TargetMode="External"/><Relationship Id="rId96" Type="http://schemas.openxmlformats.org/officeDocument/2006/relationships/hyperlink" Target="https://www.govinfo.gov/content/pkg/PLAW-116publ136/pdf/PLAW-116publ136.pdf" TargetMode="External"/><Relationship Id="rId140" Type="http://schemas.openxmlformats.org/officeDocument/2006/relationships/hyperlink" Target="https://community.max.gov/x/cYW9V" TargetMode="External"/><Relationship Id="rId1" Type="http://schemas.openxmlformats.org/officeDocument/2006/relationships/hyperlink" Target="https://tfx.treasury.gov/tfm/volume1/part6/chapter-8500-cash-forecasting-requirements" TargetMode="External"/><Relationship Id="rId6" Type="http://schemas.openxmlformats.org/officeDocument/2006/relationships/hyperlink" Target="https://www.ecfr.gov/current/title-5/chapter-III/subchapter-B/part-1315" TargetMode="External"/><Relationship Id="rId23" Type="http://schemas.openxmlformats.org/officeDocument/2006/relationships/hyperlink" Target="https://tfx.treasury.gov/tfm/volume1/part2/chapter-4700-federal-entity-reporting-requirements-financial-report-united-states" TargetMode="External"/><Relationship Id="rId28" Type="http://schemas.openxmlformats.org/officeDocument/2006/relationships/hyperlink" Target="https://postalpro.usps.com/address-quality" TargetMode="External"/><Relationship Id="rId49" Type="http://schemas.openxmlformats.org/officeDocument/2006/relationships/hyperlink" Target="https://www.whitehouse.gov/omb/information-for-agencies/circulars/" TargetMode="External"/><Relationship Id="rId114" Type="http://schemas.openxmlformats.org/officeDocument/2006/relationships/hyperlink" Target="https://www.govinfo.gov/app/search/%7B%22query%22%3A%2226%20U.S.C.%206402%22%2C%22offset%22%3A0%7D" TargetMode="External"/><Relationship Id="rId119" Type="http://schemas.openxmlformats.org/officeDocument/2006/relationships/hyperlink" Target="https://files.fasab.gov/pdffiles/handbook_sffas_60.pdf" TargetMode="External"/><Relationship Id="rId44" Type="http://schemas.openxmlformats.org/officeDocument/2006/relationships/hyperlink" Target="https://www.whitehouse.gov/omb/information-for-agencies/circulars/" TargetMode="External"/><Relationship Id="rId60" Type="http://schemas.openxmlformats.org/officeDocument/2006/relationships/hyperlink" Target="http://files.fasab.gov/pdffiles/handbook_sffas_10.pdf" TargetMode="External"/><Relationship Id="rId65" Type="http://schemas.openxmlformats.org/officeDocument/2006/relationships/hyperlink" Target="http://files.fasab.gov/pdffiles/handbook_sffas_2.pdf" TargetMode="External"/><Relationship Id="rId81" Type="http://schemas.openxmlformats.org/officeDocument/2006/relationships/hyperlink" Target="http://files.fasab.gov/pdffiles/handbook_sffas_53.pdf" TargetMode="External"/><Relationship Id="rId86" Type="http://schemas.openxmlformats.org/officeDocument/2006/relationships/hyperlink" Target="http://files.fasab.gov/pdffiles/handbook_sffas_7.pdf" TargetMode="External"/><Relationship Id="rId130" Type="http://schemas.openxmlformats.org/officeDocument/2006/relationships/hyperlink" Target="https://tfx.treasury.gov/sites/default/files/2024-03/p2sec1_chrtacct_2025.pdf" TargetMode="External"/><Relationship Id="rId135" Type="http://schemas.openxmlformats.org/officeDocument/2006/relationships/hyperlink" Target="https://tfx.treasury.gov/tfm/volume1/part2/chapter-6000-agency-reporting-requirements-usaspendinggov" TargetMode="External"/><Relationship Id="rId13" Type="http://schemas.openxmlformats.org/officeDocument/2006/relationships/hyperlink" Target="https://www.whitehouse.gov/wp-content/uploads/2018/06/a11.pdf" TargetMode="External"/><Relationship Id="rId18" Type="http://schemas.openxmlformats.org/officeDocument/2006/relationships/hyperlink" Target="https://www.whitehouse.gov/wp-content/uploads/legacy_drupal_files/omb/memoranda/2017/m-17-04.pdf" TargetMode="External"/><Relationship Id="rId39" Type="http://schemas.openxmlformats.org/officeDocument/2006/relationships/hyperlink" Target="https://www.ecfr.gov/current/title-5/chapter-III/subchapter-B/part-1315" TargetMode="External"/><Relationship Id="rId109" Type="http://schemas.openxmlformats.org/officeDocument/2006/relationships/hyperlink" Target="https://www.iso.org/iso-4217-currency-codes.html" TargetMode="External"/><Relationship Id="rId34" Type="http://schemas.openxmlformats.org/officeDocument/2006/relationships/hyperlink" Target="https://www.whitehouse.gov/wp-content/uploads/2018/06/a11.pdf" TargetMode="External"/><Relationship Id="rId50" Type="http://schemas.openxmlformats.org/officeDocument/2006/relationships/hyperlink" Target="https://www.whitehouse.gov/omb/information-for-agencies/circulars/" TargetMode="External"/><Relationship Id="rId55" Type="http://schemas.openxmlformats.org/officeDocument/2006/relationships/hyperlink" Target="https://www.whitehouse.gov/omb/information-for-agencies/circulars/" TargetMode="External"/><Relationship Id="rId76" Type="http://schemas.openxmlformats.org/officeDocument/2006/relationships/hyperlink" Target="http://files.fasab.gov/pdffiles/handbook_sffas_40.pdf" TargetMode="External"/><Relationship Id="rId97" Type="http://schemas.openxmlformats.org/officeDocument/2006/relationships/hyperlink" Target="https://www.whitehouse.gov/omb/information-for-agencies/circulars/" TargetMode="External"/><Relationship Id="rId104" Type="http://schemas.openxmlformats.org/officeDocument/2006/relationships/hyperlink" Target="https://training.smartpay.gsa.gov/" TargetMode="External"/><Relationship Id="rId120" Type="http://schemas.openxmlformats.org/officeDocument/2006/relationships/hyperlink" Target="https://files.fasab.gov/pdffiles/handbook_sffas_15.pdf" TargetMode="External"/><Relationship Id="rId125" Type="http://schemas.openxmlformats.org/officeDocument/2006/relationships/hyperlink" Target="https://tfx.treasury.gov/tfm/supplements/ussgl/part-2-section-iii-account-transactions" TargetMode="External"/><Relationship Id="rId141" Type="http://schemas.openxmlformats.org/officeDocument/2006/relationships/hyperlink" Target="https://community.max.gov/x/cYW9V" TargetMode="External"/><Relationship Id="rId7" Type="http://schemas.openxmlformats.org/officeDocument/2006/relationships/hyperlink" Target="https://www.ecfr.gov/current/title-5/chapter-III/subchapter-B/part-1315?toc=1" TargetMode="External"/><Relationship Id="rId71" Type="http://schemas.openxmlformats.org/officeDocument/2006/relationships/hyperlink" Target="http://files.fasab.gov/pdffiles/handbook_sffas_3.pdf" TargetMode="External"/><Relationship Id="rId92" Type="http://schemas.openxmlformats.org/officeDocument/2006/relationships/hyperlink" Target="https://tfx.treasury.gov/tfm/volume1/part4a/chapter-3000-requirements-scheduling-payments-disbursed-bureau-fiscal-service" TargetMode="External"/><Relationship Id="rId2" Type="http://schemas.openxmlformats.org/officeDocument/2006/relationships/hyperlink" Target="https://www.ecfr.gov/current/title-2/subtitle-A/chapter-II/part-200" TargetMode="External"/><Relationship Id="rId29" Type="http://schemas.openxmlformats.org/officeDocument/2006/relationships/hyperlink" Target="https://www.census.gov/library/reference/code-lists/ansi.html" TargetMode="External"/><Relationship Id="rId24" Type="http://schemas.openxmlformats.org/officeDocument/2006/relationships/hyperlink" Target="https://open.gsa.gov/api/fh-fouo-api/" TargetMode="External"/><Relationship Id="rId40" Type="http://schemas.openxmlformats.org/officeDocument/2006/relationships/hyperlink" Target="https://www.acquisition.gov/far/32.905" TargetMode="External"/><Relationship Id="rId45" Type="http://schemas.openxmlformats.org/officeDocument/2006/relationships/hyperlink" Target="https://www.whitehouse.gov/omb/information-for-agencies/circulars/" TargetMode="External"/><Relationship Id="rId66" Type="http://schemas.openxmlformats.org/officeDocument/2006/relationships/hyperlink" Target="http://files.fasab.gov/pdffiles/handbook_sffas_23.pdf" TargetMode="External"/><Relationship Id="rId87" Type="http://schemas.openxmlformats.org/officeDocument/2006/relationships/hyperlink" Target="http://files.fasab.gov/pdffiles/handbook_sffac_4.pdf" TargetMode="External"/><Relationship Id="rId110" Type="http://schemas.openxmlformats.org/officeDocument/2006/relationships/hyperlink" Target="https://www.govinfo.gov/content/pkg/PLAW-104publ208/pdf/PLAW-104publ208.pdf" TargetMode="External"/><Relationship Id="rId115" Type="http://schemas.openxmlformats.org/officeDocument/2006/relationships/hyperlink" Target="https://www.govinfo.gov/app/search/%7B%22query%22%3A%2231%20U.S.C.%203720A%22%2C%22offset%22%3A0%7D" TargetMode="External"/><Relationship Id="rId131" Type="http://schemas.openxmlformats.org/officeDocument/2006/relationships/hyperlink" Target="https://tfx.treasury.gov/tfm/volume1/part1/chapter-2000-financial-operations-startup-procedures-new-federal" TargetMode="External"/><Relationship Id="rId136" Type="http://schemas.openxmlformats.org/officeDocument/2006/relationships/hyperlink" Target="https://www.whitehouse.gov/wp-content/uploads/legacy_drupal_files/omb/memoranda/2015/m-15-19.pdf" TargetMode="External"/><Relationship Id="rId61" Type="http://schemas.openxmlformats.org/officeDocument/2006/relationships/hyperlink" Target="http://files.fasab.gov/pdffiles/handbook_sffas_12.pdf" TargetMode="External"/><Relationship Id="rId82" Type="http://schemas.openxmlformats.org/officeDocument/2006/relationships/hyperlink" Target="http://files.fasab.gov/pdffiles/handbook_sffas_55.pdf" TargetMode="External"/><Relationship Id="rId19" Type="http://schemas.openxmlformats.org/officeDocument/2006/relationships/hyperlink" Target="https://www.whitehouse.gov/wp-content/uploads/2020/04/Implementation-Guidance-for-Supplemental-Funding-Provided-in-Response.pdf" TargetMode="External"/><Relationship Id="rId14" Type="http://schemas.openxmlformats.org/officeDocument/2006/relationships/hyperlink" Target="https://www.whitehouse.gov/wp-content/uploads/2022/06/2022-A-136.pdf" TargetMode="External"/><Relationship Id="rId30" Type="http://schemas.openxmlformats.org/officeDocument/2006/relationships/hyperlink" Target="https://tigerweb.geo.census.gov/tigerwebmain/TIGERweb_main.html" TargetMode="External"/><Relationship Id="rId35" Type="http://schemas.openxmlformats.org/officeDocument/2006/relationships/hyperlink" Target="https://www.google.com/url?sa=t&amp;rct=j&amp;q=&amp;esrc=s&amp;source=web&amp;cd=&amp;cad=rja&amp;uact=8&amp;ved=2ahUKEwjM7snchIb9AhVQF1kFHVdXCH8QFnoECA4QAQ&amp;url=https%3A%2F%2Ffiscal.treasury.gov%2Fprompt-payment%2F&amp;usg=AOvVaw0-v0RNJubfk-6X_IY8BK_g" TargetMode="External"/><Relationship Id="rId56" Type="http://schemas.openxmlformats.org/officeDocument/2006/relationships/hyperlink" Target="https://www.whitehouse.gov/omb/information-for-agencies/circulars/" TargetMode="External"/><Relationship Id="rId77" Type="http://schemas.openxmlformats.org/officeDocument/2006/relationships/hyperlink" Target="http://files.fasab.gov/pdffiles/handbook_sffas_42.pdf" TargetMode="External"/><Relationship Id="rId100" Type="http://schemas.openxmlformats.org/officeDocument/2006/relationships/hyperlink" Target="https://tfx.treasury.gov/sites/default/files/2024-03/Appendix-5-2-4700_0.pdf" TargetMode="External"/><Relationship Id="rId105" Type="http://schemas.openxmlformats.org/officeDocument/2006/relationships/hyperlink" Target="https://www.fiscal.treasury.gov/sam/" TargetMode="External"/><Relationship Id="rId126" Type="http://schemas.openxmlformats.org/officeDocument/2006/relationships/hyperlink" Target="https://tfx.treasury.gov/tfm/supplements/ussgl/part-2-section-v-ussgl-crosswalks-standard-external-reports" TargetMode="External"/><Relationship Id="rId8" Type="http://schemas.openxmlformats.org/officeDocument/2006/relationships/hyperlink" Target="https://www.acquisition.gov/far/part-4" TargetMode="External"/><Relationship Id="rId51" Type="http://schemas.openxmlformats.org/officeDocument/2006/relationships/hyperlink" Target="https://www.whitehouse.gov/omb/information-for-agencies/circulars/" TargetMode="External"/><Relationship Id="rId72" Type="http://schemas.openxmlformats.org/officeDocument/2006/relationships/hyperlink" Target="http://files.fasab.gov/pdffiles/handbook_sffas_31.pdf" TargetMode="External"/><Relationship Id="rId93" Type="http://schemas.openxmlformats.org/officeDocument/2006/relationships/hyperlink" Target="https://tfx.treasury.gov/tfm/volume1/part4a/chapter-4000-requirements-non-treasury-disbursing-officers-ntdos" TargetMode="External"/><Relationship Id="rId98" Type="http://schemas.openxmlformats.org/officeDocument/2006/relationships/hyperlink" Target="https://www.whitehouse.gov/omb/information-for-agencies/circulars/" TargetMode="External"/><Relationship Id="rId121" Type="http://schemas.openxmlformats.org/officeDocument/2006/relationships/hyperlink" Target="https://tfx.treasury.gov/tfm/volume1" TargetMode="External"/><Relationship Id="rId142" Type="http://schemas.openxmlformats.org/officeDocument/2006/relationships/printerSettings" Target="../printerSettings/printerSettings5.bin"/><Relationship Id="rId3" Type="http://schemas.openxmlformats.org/officeDocument/2006/relationships/hyperlink" Target="https://www.ecfr.gov/current/title-2/subtitle-A/chapter-II/part-200/subpart-D/section-200.305" TargetMode="External"/><Relationship Id="rId25" Type="http://schemas.openxmlformats.org/officeDocument/2006/relationships/hyperlink" Target="https://www.iso.org/standard/84108.html" TargetMode="External"/><Relationship Id="rId46" Type="http://schemas.openxmlformats.org/officeDocument/2006/relationships/hyperlink" Target="https://www.whitehouse.gov/omb/information-for-agencies/circulars/" TargetMode="External"/><Relationship Id="rId67" Type="http://schemas.openxmlformats.org/officeDocument/2006/relationships/hyperlink" Target="http://files.fasab.gov/pdffiles/handbook_sffas_24.pdf" TargetMode="External"/><Relationship Id="rId116" Type="http://schemas.openxmlformats.org/officeDocument/2006/relationships/hyperlink" Target="https://tfx.treasury.gov/tfm/volume1" TargetMode="External"/><Relationship Id="rId137" Type="http://schemas.openxmlformats.org/officeDocument/2006/relationships/hyperlink" Target="https://tfx.treasury.gov/tfm/supplements/ussgl/part-2-section-iv-ussgl-account-attributes" TargetMode="External"/><Relationship Id="rId20" Type="http://schemas.openxmlformats.org/officeDocument/2006/relationships/hyperlink" Target="https://obamawhitehouse.archives.gov/sites/default/files/omb/financial/memos/management-procedures-memorandum-no-2016-03-additional-guidance-for-data-act-implementation.pdf" TargetMode="External"/><Relationship Id="rId41" Type="http://schemas.openxmlformats.org/officeDocument/2006/relationships/hyperlink" Target="https://www.acquisition.gov/far/subpart-4.11" TargetMode="External"/><Relationship Id="rId62" Type="http://schemas.openxmlformats.org/officeDocument/2006/relationships/hyperlink" Target="http://files.fasab.gov/pdffiles/handbook_sffas_17.pdf" TargetMode="External"/><Relationship Id="rId83" Type="http://schemas.openxmlformats.org/officeDocument/2006/relationships/hyperlink" Target="http://files.fasab.gov/pdffiles/handbook_sffas_56.pdf" TargetMode="External"/><Relationship Id="rId88" Type="http://schemas.openxmlformats.org/officeDocument/2006/relationships/hyperlink" Target="https://tfx.treasury.gov/tfm/volume1/part2/chapter-5100-fund-balance-treasury-accounts" TargetMode="External"/><Relationship Id="rId111" Type="http://schemas.openxmlformats.org/officeDocument/2006/relationships/hyperlink" Target="https://community.tbmcouncil.org/viewdocument/tbm-metrics-draft-for-review?CommunityKey=4a425b76-7a58-4990-8bf2-1e3ea366288c&amp;tab=librarydocuments" TargetMode="External"/><Relationship Id="rId132" Type="http://schemas.openxmlformats.org/officeDocument/2006/relationships/hyperlink" Target="https://fiscal.treasury.gov/data-transparency/GSDM-current.html" TargetMode="External"/><Relationship Id="rId15" Type="http://schemas.openxmlformats.org/officeDocument/2006/relationships/hyperlink" Target="https://www.whitehouse.gov/wp-content/uploads/2018/06/app_h.pdf" TargetMode="External"/><Relationship Id="rId36" Type="http://schemas.openxmlformats.org/officeDocument/2006/relationships/hyperlink" Target="https://www.whitehouse.gov/omb/information-for-agencies/circulars/" TargetMode="External"/><Relationship Id="rId57" Type="http://schemas.openxmlformats.org/officeDocument/2006/relationships/hyperlink" Target="https://www.whitehouse.gov/omb/information-for-agencies/circulars/" TargetMode="External"/><Relationship Id="rId106" Type="http://schemas.openxmlformats.org/officeDocument/2006/relationships/hyperlink" Target="https://www.fiscal.treasury.gov/files/cars/betc-guidance.xlsx" TargetMode="External"/><Relationship Id="rId127" Type="http://schemas.openxmlformats.org/officeDocument/2006/relationships/hyperlink" Target="https://tfx.treasury.gov/tfm/supplements/ussgl/part-2-section-vi-ussgl-crosswalks-reclassified-statements" TargetMode="External"/><Relationship Id="rId10" Type="http://schemas.openxmlformats.org/officeDocument/2006/relationships/hyperlink" Target="https://www.acquisition.gov/far/part-4" TargetMode="External"/><Relationship Id="rId31" Type="http://schemas.openxmlformats.org/officeDocument/2006/relationships/hyperlink" Target="https://developer.swift.com/apis" TargetMode="External"/><Relationship Id="rId52" Type="http://schemas.openxmlformats.org/officeDocument/2006/relationships/hyperlink" Target="https://www.whitehouse.gov/omb/information-for-agencies/circulars/" TargetMode="External"/><Relationship Id="rId73" Type="http://schemas.openxmlformats.org/officeDocument/2006/relationships/hyperlink" Target="http://files.fasab.gov/pdffiles/handbook_sffas_33.pdf" TargetMode="External"/><Relationship Id="rId78" Type="http://schemas.openxmlformats.org/officeDocument/2006/relationships/hyperlink" Target="http://files.fasab.gov/pdffiles/handbook_sffas_43.pdf" TargetMode="External"/><Relationship Id="rId94" Type="http://schemas.openxmlformats.org/officeDocument/2006/relationships/hyperlink" Target="https://www.ecfr.gov/current/title-48/chapter-1/subchapter-E/part-32" TargetMode="External"/><Relationship Id="rId99" Type="http://schemas.openxmlformats.org/officeDocument/2006/relationships/hyperlink" Target="http://files.fasab.gov/pdffiles/handbook_sffac_2.pdf" TargetMode="External"/><Relationship Id="rId101" Type="http://schemas.openxmlformats.org/officeDocument/2006/relationships/hyperlink" Target="https://tfx.treasury.gov/sites/default/files/2024-03/Appendix-8-2-4700_0.pdf" TargetMode="External"/><Relationship Id="rId122" Type="http://schemas.openxmlformats.org/officeDocument/2006/relationships/hyperlink" Target="https://tfx.treasury.gov/tfm/volume1/part5/chapter-2000-depositing-domestic-checks-and-cash-received-over-counter-otc" TargetMode="External"/><Relationship Id="rId143" Type="http://schemas.openxmlformats.org/officeDocument/2006/relationships/drawing" Target="../drawings/drawing5.xml"/><Relationship Id="rId4" Type="http://schemas.openxmlformats.org/officeDocument/2006/relationships/hyperlink" Target="https://www.ecfr.gov/current/title-2/subtitle-A/chapter-I/part-25" TargetMode="External"/><Relationship Id="rId9" Type="http://schemas.openxmlformats.org/officeDocument/2006/relationships/hyperlink" Target="https://www.acquisition.gov/far/part-4" TargetMode="External"/><Relationship Id="rId26" Type="http://schemas.openxmlformats.org/officeDocument/2006/relationships/hyperlink" Target="https://www.gsa.gov/reference/geographic-locator-codes-glcs-overview?gsaredirect=glc" TargetMode="External"/><Relationship Id="rId47" Type="http://schemas.openxmlformats.org/officeDocument/2006/relationships/hyperlink" Target="https://www.whitehouse.gov/omb/information-for-agencies/circulars/" TargetMode="External"/><Relationship Id="rId68" Type="http://schemas.openxmlformats.org/officeDocument/2006/relationships/hyperlink" Target="http://files.fasab.gov/pdffiles/handbook_sffas_26.pdf" TargetMode="External"/><Relationship Id="rId89" Type="http://schemas.openxmlformats.org/officeDocument/2006/relationships/hyperlink" Target="https://tfx.treasury.gov/tfm/volume1/part3/chapter-7000-treasury-report-receivables-tror" TargetMode="External"/><Relationship Id="rId112" Type="http://schemas.openxmlformats.org/officeDocument/2006/relationships/hyperlink" Target="https://www.irs.gov/forms-pubs/about-form-1099" TargetMode="External"/><Relationship Id="rId133" Type="http://schemas.openxmlformats.org/officeDocument/2006/relationships/hyperlink" Target="https://tfx.treasury.gov/tfm/volume1/part2/chapter-2000-warrant-and-non-expenditure-transfer-net-transactions" TargetMode="External"/><Relationship Id="rId16" Type="http://schemas.openxmlformats.org/officeDocument/2006/relationships/hyperlink" Target="https://www.whitehouse.gov/omb/information-for-agencies/circula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6161F-0CAF-4486-A994-8A2B2021ADAA}">
  <sheetPr codeName="Sheet1">
    <tabColor theme="3"/>
  </sheetPr>
  <dimension ref="A1:AL12"/>
  <sheetViews>
    <sheetView showGridLines="0" showRowColHeaders="0" tabSelected="1" zoomScale="80" zoomScaleNormal="80" workbookViewId="0">
      <selection activeCell="A2" sqref="A2"/>
    </sheetView>
  </sheetViews>
  <sheetFormatPr defaultColWidth="8.5546875" defaultRowHeight="13.8" x14ac:dyDescent="0.25"/>
  <cols>
    <col min="1" max="1" width="140.6640625" style="6" customWidth="1"/>
    <col min="2" max="2" width="13.33203125" style="6" customWidth="1"/>
    <col min="3" max="3" width="72.6640625" style="6" customWidth="1"/>
    <col min="4" max="4" width="27.5546875" style="6" customWidth="1"/>
    <col min="5" max="11" width="8.5546875" style="6"/>
    <col min="12" max="12" width="30.5546875" style="6" customWidth="1"/>
    <col min="13" max="16384" width="8.5546875" style="6"/>
  </cols>
  <sheetData>
    <row r="1" spans="1:38" ht="160.05000000000001" customHeight="1" x14ac:dyDescent="0.25">
      <c r="A1" s="5"/>
      <c r="B1" s="5"/>
      <c r="C1" s="5"/>
      <c r="D1" s="5"/>
    </row>
    <row r="2" spans="1:38" ht="34.950000000000003" customHeight="1" x14ac:dyDescent="0.5">
      <c r="A2" s="99" t="s">
        <v>541</v>
      </c>
      <c r="B2" s="61"/>
      <c r="C2" s="61"/>
    </row>
    <row r="3" spans="1:38" ht="10.050000000000001" customHeight="1" x14ac:dyDescent="0.5">
      <c r="A3" s="63"/>
      <c r="B3" s="61"/>
      <c r="C3" s="61"/>
    </row>
    <row r="4" spans="1:38" ht="34.950000000000003" customHeight="1" x14ac:dyDescent="0.25">
      <c r="A4" s="99" t="s">
        <v>0</v>
      </c>
      <c r="B4" s="29"/>
      <c r="D4" s="29"/>
      <c r="E4" s="29"/>
      <c r="F4" s="29"/>
      <c r="G4" s="29"/>
      <c r="H4" s="29"/>
      <c r="I4" s="29"/>
      <c r="J4" s="29"/>
      <c r="K4" s="29"/>
      <c r="L4" s="29"/>
    </row>
    <row r="5" spans="1:38" ht="15" customHeight="1" x14ac:dyDescent="0.3">
      <c r="A5" s="32"/>
      <c r="B5" s="29"/>
      <c r="C5" s="29"/>
      <c r="D5" s="29"/>
      <c r="E5" s="29"/>
      <c r="F5" s="29"/>
      <c r="G5" s="29"/>
      <c r="H5" s="29"/>
      <c r="I5" s="29"/>
      <c r="J5" s="29"/>
      <c r="K5" s="29"/>
      <c r="L5" s="29"/>
    </row>
    <row r="6" spans="1:38" ht="24.6" x14ac:dyDescent="0.25">
      <c r="A6" s="65"/>
      <c r="B6" s="29"/>
      <c r="C6" s="29"/>
      <c r="D6" s="29"/>
      <c r="E6" s="29"/>
      <c r="F6" s="29"/>
      <c r="G6" s="29"/>
      <c r="H6" s="29"/>
      <c r="I6" s="29"/>
      <c r="J6" s="29"/>
      <c r="K6" s="29"/>
      <c r="L6" s="29"/>
      <c r="S6" s="68"/>
      <c r="T6" s="68"/>
      <c r="U6" s="69"/>
      <c r="V6" s="69"/>
      <c r="W6" s="69"/>
      <c r="X6" s="69"/>
      <c r="Y6" s="69"/>
      <c r="Z6" s="69"/>
      <c r="AA6" s="69"/>
      <c r="AB6" s="69"/>
      <c r="AC6" s="69"/>
      <c r="AD6" s="69"/>
      <c r="AE6" s="69"/>
      <c r="AF6" s="69"/>
      <c r="AG6" s="69"/>
      <c r="AH6" s="69"/>
      <c r="AI6" s="69"/>
      <c r="AJ6" s="69"/>
      <c r="AK6" s="69"/>
      <c r="AL6" s="69"/>
    </row>
    <row r="9" spans="1:38" ht="15" customHeight="1" x14ac:dyDescent="0.25">
      <c r="A9" s="29"/>
      <c r="B9" s="29"/>
      <c r="C9" s="29"/>
      <c r="D9" s="29"/>
      <c r="E9" s="29"/>
      <c r="F9" s="29"/>
      <c r="G9" s="29"/>
      <c r="H9" s="29"/>
      <c r="I9" s="29"/>
      <c r="J9" s="29"/>
      <c r="K9" s="29"/>
      <c r="L9" s="29"/>
    </row>
    <row r="10" spans="1:38" ht="15" customHeight="1" x14ac:dyDescent="0.25">
      <c r="A10" s="29"/>
      <c r="B10" s="29"/>
      <c r="C10" s="29"/>
      <c r="D10" s="29"/>
      <c r="E10" s="29"/>
      <c r="F10" s="29"/>
      <c r="G10" s="29"/>
      <c r="H10" s="29"/>
      <c r="I10" s="29"/>
      <c r="J10" s="29"/>
      <c r="K10" s="29"/>
      <c r="L10" s="29"/>
    </row>
    <row r="11" spans="1:38" ht="14.1" customHeight="1" x14ac:dyDescent="0.25">
      <c r="A11" s="29"/>
      <c r="B11" s="29"/>
      <c r="C11" s="29"/>
      <c r="D11" s="29"/>
      <c r="E11" s="29"/>
      <c r="F11" s="29"/>
      <c r="G11" s="29"/>
      <c r="H11" s="29"/>
      <c r="I11" s="29"/>
      <c r="J11" s="29"/>
      <c r="K11" s="29"/>
      <c r="L11" s="29"/>
    </row>
    <row r="12" spans="1:38" ht="14.25" customHeight="1" x14ac:dyDescent="0.25">
      <c r="A12" s="7"/>
      <c r="B12" s="7"/>
      <c r="C12" s="7"/>
      <c r="D12" s="7"/>
      <c r="E12" s="7"/>
      <c r="F12" s="7"/>
      <c r="G12" s="7"/>
      <c r="H12" s="7"/>
      <c r="I12" s="7"/>
      <c r="J12" s="7"/>
      <c r="K12" s="7"/>
      <c r="L12" s="7"/>
    </row>
  </sheetData>
  <pageMargins left="0.7" right="0.7" top="0.75" bottom="0.75" header="0.3" footer="0.3"/>
  <pageSetup orientation="portrait" horizontalDpi="90" verticalDpi="9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9CE59-3558-4456-80BD-E25628C4B512}">
  <sheetPr codeName="Sheet2">
    <tabColor theme="3"/>
  </sheetPr>
  <dimension ref="A1:H643"/>
  <sheetViews>
    <sheetView showGridLines="0" showRowColHeaders="0" zoomScale="80" zoomScaleNormal="80" workbookViewId="0">
      <pane ySplit="7" topLeftCell="A8" activePane="bottomLeft" state="frozen"/>
      <selection activeCell="B5" sqref="B5:C5"/>
      <selection pane="bottomLeft" activeCell="A2" sqref="A2"/>
    </sheetView>
  </sheetViews>
  <sheetFormatPr defaultColWidth="8.5546875" defaultRowHeight="13.8" x14ac:dyDescent="0.25"/>
  <cols>
    <col min="1" max="1" width="68.44140625" style="1" customWidth="1"/>
    <col min="2" max="2" width="45.44140625" style="1" customWidth="1"/>
    <col min="3" max="3" width="83.5546875" style="3" customWidth="1"/>
    <col min="4" max="16384" width="8.5546875" style="1"/>
  </cols>
  <sheetData>
    <row r="1" spans="1:8" ht="109.95" customHeight="1" x14ac:dyDescent="0.3">
      <c r="A1" s="4"/>
      <c r="B1" s="6"/>
      <c r="C1" s="16"/>
      <c r="D1" s="17"/>
      <c r="E1" s="17"/>
      <c r="F1" s="17"/>
      <c r="G1" s="17"/>
      <c r="H1" s="17"/>
    </row>
    <row r="2" spans="1:8" s="17" customFormat="1" ht="19.95" customHeight="1" x14ac:dyDescent="0.25">
      <c r="A2" s="73" t="s">
        <v>1</v>
      </c>
      <c r="B2" s="6"/>
      <c r="C2" s="16"/>
    </row>
    <row r="3" spans="1:8" s="17" customFormat="1" ht="19.95" customHeight="1" x14ac:dyDescent="0.25">
      <c r="A3" s="74" t="str">
        <f>+Cover!$A$4</f>
        <v>Release FY2025</v>
      </c>
      <c r="B3" s="6"/>
      <c r="C3" s="16"/>
    </row>
    <row r="4" spans="1:8" ht="10.050000000000001" customHeight="1" x14ac:dyDescent="0.25">
      <c r="A4" s="6"/>
      <c r="B4" s="6"/>
      <c r="C4" s="16"/>
      <c r="D4" s="17"/>
      <c r="E4" s="17"/>
      <c r="F4" s="17"/>
      <c r="G4" s="17"/>
      <c r="H4" s="17"/>
    </row>
    <row r="5" spans="1:8" ht="24" customHeight="1" x14ac:dyDescent="0.25">
      <c r="A5" s="101" t="s">
        <v>2</v>
      </c>
      <c r="B5" s="102"/>
      <c r="C5" s="103"/>
      <c r="D5" s="2"/>
      <c r="E5" s="2"/>
      <c r="F5" s="2"/>
      <c r="G5" s="2"/>
      <c r="H5" s="2"/>
    </row>
    <row r="6" spans="1:8" ht="27" customHeight="1" x14ac:dyDescent="0.25">
      <c r="A6" s="104" t="s">
        <v>3</v>
      </c>
      <c r="B6" s="105"/>
      <c r="C6" s="106"/>
      <c r="D6" s="2"/>
      <c r="E6" s="2"/>
      <c r="F6" s="2"/>
      <c r="G6" s="2"/>
      <c r="H6" s="2"/>
    </row>
    <row r="7" spans="1:8" ht="24" customHeight="1" x14ac:dyDescent="0.25">
      <c r="A7" s="92" t="s">
        <v>4</v>
      </c>
      <c r="B7" s="92" t="s">
        <v>5</v>
      </c>
      <c r="C7" s="92" t="s">
        <v>6</v>
      </c>
      <c r="D7" s="17"/>
      <c r="E7" s="17"/>
      <c r="F7" s="17"/>
      <c r="G7" s="17"/>
      <c r="H7" s="17"/>
    </row>
    <row r="8" spans="1:8" s="3" customFormat="1" ht="124.95" customHeight="1" x14ac:dyDescent="0.25">
      <c r="A8" s="62" t="s">
        <v>546</v>
      </c>
      <c r="B8" s="52" t="s">
        <v>13</v>
      </c>
      <c r="C8" s="53" t="s">
        <v>452</v>
      </c>
      <c r="D8" s="17"/>
      <c r="E8" s="17"/>
      <c r="F8" s="17"/>
      <c r="G8" s="17"/>
      <c r="H8" s="17"/>
    </row>
    <row r="9" spans="1:8" s="3" customFormat="1" ht="276" x14ac:dyDescent="0.25">
      <c r="A9" s="83" t="s">
        <v>485</v>
      </c>
      <c r="B9" s="52" t="s">
        <v>10</v>
      </c>
      <c r="C9" s="53" t="s">
        <v>571</v>
      </c>
      <c r="D9" s="17"/>
      <c r="E9" s="17"/>
      <c r="F9" s="17"/>
      <c r="G9" s="17"/>
      <c r="H9" s="17"/>
    </row>
    <row r="10" spans="1:8" s="3" customFormat="1" ht="62.4" customHeight="1" x14ac:dyDescent="0.25">
      <c r="A10" s="83" t="s">
        <v>7</v>
      </c>
      <c r="B10" s="52" t="s">
        <v>10</v>
      </c>
      <c r="C10" s="53" t="s">
        <v>566</v>
      </c>
      <c r="D10" s="17"/>
      <c r="E10" s="17"/>
      <c r="F10" s="17"/>
      <c r="G10" s="17"/>
      <c r="H10" s="17"/>
    </row>
    <row r="11" spans="1:8" s="3" customFormat="1" ht="102.45" customHeight="1" x14ac:dyDescent="0.25">
      <c r="A11" s="83" t="s">
        <v>11</v>
      </c>
      <c r="B11" s="52" t="s">
        <v>12</v>
      </c>
      <c r="C11" s="53" t="s">
        <v>450</v>
      </c>
      <c r="D11" s="17"/>
      <c r="E11" s="17"/>
      <c r="F11" s="17"/>
      <c r="G11" s="17"/>
      <c r="H11" s="17"/>
    </row>
    <row r="12" spans="1:8" s="3" customFormat="1" ht="110.4" x14ac:dyDescent="0.25">
      <c r="A12" s="83" t="s">
        <v>453</v>
      </c>
      <c r="B12" s="52" t="s">
        <v>12</v>
      </c>
      <c r="C12" s="53" t="s">
        <v>8</v>
      </c>
      <c r="D12" s="17"/>
      <c r="E12" s="17"/>
      <c r="F12" s="17"/>
      <c r="G12" s="17"/>
      <c r="H12" s="17"/>
    </row>
    <row r="13" spans="1:8" s="3" customFormat="1" ht="22.8" customHeight="1" x14ac:dyDescent="0.25">
      <c r="A13" s="83" t="s">
        <v>550</v>
      </c>
      <c r="B13" s="52" t="s">
        <v>12</v>
      </c>
      <c r="C13" s="53" t="s">
        <v>545</v>
      </c>
      <c r="D13" s="17"/>
      <c r="E13" s="17"/>
      <c r="F13" s="17"/>
      <c r="G13" s="17"/>
      <c r="H13" s="17"/>
    </row>
    <row r="14" spans="1:8" s="3" customFormat="1" ht="61.2" customHeight="1" x14ac:dyDescent="0.25">
      <c r="A14" s="83" t="s">
        <v>454</v>
      </c>
      <c r="B14" s="52" t="s">
        <v>10</v>
      </c>
      <c r="C14" s="53" t="s">
        <v>9</v>
      </c>
      <c r="D14" s="17"/>
      <c r="E14" s="17"/>
      <c r="F14" s="17"/>
      <c r="G14" s="17"/>
      <c r="H14" s="17"/>
    </row>
    <row r="15" spans="1:8" x14ac:dyDescent="0.25">
      <c r="A15" s="8"/>
      <c r="B15" s="13"/>
      <c r="C15" s="9"/>
      <c r="D15" s="17"/>
      <c r="E15" s="17"/>
      <c r="F15" s="17"/>
      <c r="G15" s="17"/>
      <c r="H15" s="17"/>
    </row>
    <row r="16" spans="1:8" x14ac:dyDescent="0.25">
      <c r="A16" s="8"/>
      <c r="B16" s="13"/>
      <c r="C16" s="9"/>
      <c r="D16" s="17"/>
      <c r="E16" s="17"/>
      <c r="F16" s="17"/>
      <c r="G16" s="17"/>
      <c r="H16" s="17"/>
    </row>
    <row r="17" spans="1:8" x14ac:dyDescent="0.25">
      <c r="A17" s="8"/>
      <c r="B17" s="13"/>
      <c r="C17" s="9"/>
      <c r="D17" s="17"/>
      <c r="E17" s="17"/>
      <c r="F17" s="17"/>
      <c r="G17" s="17"/>
      <c r="H17" s="17"/>
    </row>
    <row r="18" spans="1:8" x14ac:dyDescent="0.25">
      <c r="A18" s="8"/>
      <c r="B18" s="13"/>
      <c r="C18" s="9"/>
      <c r="D18" s="17"/>
      <c r="E18" s="17"/>
      <c r="F18" s="17"/>
      <c r="G18" s="17"/>
      <c r="H18" s="17"/>
    </row>
    <row r="19" spans="1:8" x14ac:dyDescent="0.25">
      <c r="A19" s="8"/>
      <c r="B19" s="13"/>
      <c r="C19" s="9"/>
      <c r="D19" s="17"/>
      <c r="E19" s="17"/>
      <c r="F19" s="17"/>
      <c r="G19" s="17"/>
      <c r="H19" s="17"/>
    </row>
    <row r="20" spans="1:8" x14ac:dyDescent="0.25">
      <c r="A20" s="8"/>
      <c r="B20" s="13"/>
      <c r="C20" s="9"/>
      <c r="D20" s="17"/>
      <c r="E20" s="17"/>
      <c r="F20" s="17"/>
      <c r="G20" s="17"/>
      <c r="H20" s="17"/>
    </row>
    <row r="21" spans="1:8" x14ac:dyDescent="0.25">
      <c r="A21" s="8"/>
      <c r="B21" s="13"/>
      <c r="C21" s="9"/>
      <c r="D21" s="17"/>
      <c r="E21" s="17"/>
      <c r="F21" s="17"/>
      <c r="G21" s="17"/>
      <c r="H21" s="17"/>
    </row>
    <row r="22" spans="1:8" x14ac:dyDescent="0.25">
      <c r="A22" s="8"/>
      <c r="B22" s="13"/>
      <c r="C22" s="9"/>
      <c r="D22" s="17"/>
      <c r="E22" s="17"/>
      <c r="F22" s="17"/>
      <c r="G22" s="17"/>
      <c r="H22" s="17"/>
    </row>
    <row r="23" spans="1:8" x14ac:dyDescent="0.25">
      <c r="A23" s="8"/>
      <c r="B23" s="13"/>
      <c r="C23" s="9"/>
      <c r="D23" s="17"/>
      <c r="E23" s="17"/>
      <c r="F23" s="17"/>
      <c r="G23" s="17"/>
      <c r="H23" s="17"/>
    </row>
    <row r="24" spans="1:8" x14ac:dyDescent="0.25">
      <c r="A24" s="8"/>
      <c r="B24" s="13"/>
      <c r="C24" s="9"/>
      <c r="D24" s="17"/>
      <c r="E24" s="17"/>
      <c r="F24" s="17"/>
      <c r="G24" s="17"/>
      <c r="H24" s="17"/>
    </row>
    <row r="25" spans="1:8" x14ac:dyDescent="0.25">
      <c r="A25" s="8"/>
      <c r="B25" s="13"/>
      <c r="C25" s="9"/>
      <c r="D25" s="17"/>
      <c r="E25" s="17"/>
      <c r="F25" s="17"/>
      <c r="G25" s="17"/>
      <c r="H25" s="17"/>
    </row>
    <row r="26" spans="1:8" x14ac:dyDescent="0.25">
      <c r="A26" s="8"/>
      <c r="B26" s="13"/>
      <c r="C26" s="9"/>
      <c r="D26" s="17"/>
      <c r="E26" s="17"/>
      <c r="F26" s="17"/>
      <c r="G26" s="17"/>
      <c r="H26" s="17"/>
    </row>
    <row r="27" spans="1:8" x14ac:dyDescent="0.25">
      <c r="A27" s="8"/>
      <c r="B27" s="13"/>
      <c r="C27" s="9"/>
      <c r="D27" s="17"/>
      <c r="E27" s="17"/>
      <c r="F27" s="17"/>
      <c r="G27" s="17"/>
      <c r="H27" s="17"/>
    </row>
    <row r="28" spans="1:8" x14ac:dyDescent="0.25">
      <c r="A28" s="8"/>
      <c r="B28" s="13"/>
      <c r="C28" s="9"/>
      <c r="D28" s="17"/>
      <c r="E28" s="17"/>
      <c r="F28" s="17"/>
      <c r="G28" s="17"/>
      <c r="H28" s="17"/>
    </row>
    <row r="29" spans="1:8" x14ac:dyDescent="0.25">
      <c r="A29" s="8"/>
      <c r="B29" s="13"/>
      <c r="C29" s="9"/>
      <c r="D29" s="17"/>
      <c r="E29" s="17"/>
      <c r="F29" s="17"/>
      <c r="G29" s="17"/>
      <c r="H29" s="17"/>
    </row>
    <row r="30" spans="1:8" x14ac:dyDescent="0.25">
      <c r="A30" s="8"/>
      <c r="B30" s="13"/>
      <c r="C30" s="9"/>
      <c r="D30" s="17"/>
      <c r="E30" s="17"/>
      <c r="F30" s="17"/>
      <c r="G30" s="17"/>
      <c r="H30" s="17"/>
    </row>
    <row r="31" spans="1:8" x14ac:dyDescent="0.25">
      <c r="A31" s="8"/>
      <c r="B31" s="13"/>
      <c r="C31" s="9"/>
      <c r="D31" s="17"/>
      <c r="E31" s="17"/>
      <c r="F31" s="17"/>
      <c r="G31" s="17"/>
      <c r="H31" s="17"/>
    </row>
    <row r="32" spans="1:8" x14ac:dyDescent="0.25">
      <c r="A32" s="8"/>
      <c r="B32" s="13"/>
      <c r="C32" s="9"/>
      <c r="D32" s="17"/>
      <c r="E32" s="17"/>
      <c r="F32" s="17"/>
      <c r="G32" s="17"/>
      <c r="H32" s="17"/>
    </row>
    <row r="33" spans="1:8" x14ac:dyDescent="0.25">
      <c r="A33" s="8"/>
      <c r="B33" s="13"/>
      <c r="C33" s="9"/>
      <c r="D33" s="17"/>
      <c r="E33" s="17"/>
      <c r="F33" s="17"/>
      <c r="G33" s="17"/>
      <c r="H33" s="17"/>
    </row>
    <row r="34" spans="1:8" x14ac:dyDescent="0.25">
      <c r="A34" s="8"/>
      <c r="B34" s="13"/>
      <c r="C34" s="9"/>
      <c r="D34" s="17"/>
      <c r="E34" s="17"/>
      <c r="F34" s="17"/>
      <c r="G34" s="17"/>
      <c r="H34" s="17"/>
    </row>
    <row r="35" spans="1:8" x14ac:dyDescent="0.25">
      <c r="A35" s="8"/>
      <c r="B35" s="13"/>
      <c r="C35" s="9"/>
      <c r="D35" s="17"/>
      <c r="E35" s="17"/>
      <c r="F35" s="17"/>
      <c r="G35" s="17"/>
      <c r="H35" s="17"/>
    </row>
    <row r="36" spans="1:8" x14ac:dyDescent="0.25">
      <c r="A36" s="8"/>
      <c r="B36" s="13"/>
      <c r="C36" s="9"/>
      <c r="D36" s="17"/>
      <c r="E36" s="17"/>
      <c r="F36" s="17"/>
      <c r="G36" s="17"/>
      <c r="H36" s="17"/>
    </row>
    <row r="37" spans="1:8" x14ac:dyDescent="0.25">
      <c r="A37" s="8"/>
      <c r="B37" s="13"/>
      <c r="C37" s="9"/>
      <c r="D37" s="17"/>
      <c r="E37" s="17"/>
      <c r="F37" s="17"/>
      <c r="G37" s="17"/>
      <c r="H37" s="17"/>
    </row>
    <row r="38" spans="1:8" x14ac:dyDescent="0.25">
      <c r="A38" s="8"/>
      <c r="B38" s="13"/>
      <c r="C38" s="9"/>
      <c r="D38" s="17"/>
      <c r="E38" s="17"/>
      <c r="F38" s="17"/>
      <c r="G38" s="17"/>
      <c r="H38" s="17"/>
    </row>
    <row r="39" spans="1:8" x14ac:dyDescent="0.25">
      <c r="A39" s="8"/>
      <c r="B39" s="13"/>
      <c r="C39" s="9"/>
      <c r="D39" s="17"/>
      <c r="E39" s="17"/>
      <c r="F39" s="17"/>
      <c r="G39" s="17"/>
      <c r="H39" s="17"/>
    </row>
    <row r="40" spans="1:8" x14ac:dyDescent="0.25">
      <c r="A40" s="8"/>
      <c r="B40" s="13"/>
      <c r="C40" s="9"/>
      <c r="D40" s="17"/>
      <c r="E40" s="17"/>
      <c r="F40" s="17"/>
      <c r="G40" s="17"/>
      <c r="H40" s="17"/>
    </row>
    <row r="41" spans="1:8" x14ac:dyDescent="0.25">
      <c r="A41" s="8"/>
      <c r="B41" s="13"/>
      <c r="C41" s="9"/>
      <c r="D41" s="17"/>
      <c r="E41" s="17"/>
      <c r="F41" s="17"/>
      <c r="G41" s="17"/>
      <c r="H41" s="17"/>
    </row>
    <row r="42" spans="1:8" x14ac:dyDescent="0.25">
      <c r="A42" s="8"/>
      <c r="B42" s="13"/>
      <c r="C42" s="9"/>
      <c r="D42" s="17"/>
      <c r="E42" s="17"/>
      <c r="F42" s="17"/>
      <c r="G42" s="17"/>
      <c r="H42" s="17"/>
    </row>
    <row r="43" spans="1:8" x14ac:dyDescent="0.25">
      <c r="A43" s="8"/>
      <c r="B43" s="13"/>
      <c r="C43" s="9"/>
      <c r="D43" s="17"/>
      <c r="E43" s="17"/>
      <c r="F43" s="17"/>
      <c r="G43" s="17"/>
      <c r="H43" s="17"/>
    </row>
    <row r="44" spans="1:8" x14ac:dyDescent="0.25">
      <c r="A44" s="8"/>
      <c r="B44" s="13"/>
      <c r="C44" s="9"/>
      <c r="D44" s="17"/>
      <c r="E44" s="17"/>
      <c r="F44" s="17"/>
      <c r="G44" s="17"/>
      <c r="H44" s="17"/>
    </row>
    <row r="45" spans="1:8" x14ac:dyDescent="0.25">
      <c r="A45" s="8"/>
      <c r="B45" s="13"/>
      <c r="C45" s="9"/>
      <c r="D45" s="17"/>
      <c r="E45" s="17"/>
      <c r="F45" s="17"/>
      <c r="G45" s="17"/>
      <c r="H45" s="17"/>
    </row>
    <row r="46" spans="1:8" x14ac:dyDescent="0.25">
      <c r="A46" s="8"/>
      <c r="B46" s="13"/>
      <c r="C46" s="9"/>
      <c r="D46" s="17"/>
      <c r="E46" s="17"/>
      <c r="F46" s="17"/>
      <c r="G46" s="17"/>
      <c r="H46" s="17"/>
    </row>
    <row r="47" spans="1:8" x14ac:dyDescent="0.25">
      <c r="A47" s="8"/>
      <c r="B47" s="13"/>
      <c r="C47" s="9"/>
      <c r="D47" s="17"/>
      <c r="E47" s="17"/>
      <c r="F47" s="17"/>
      <c r="G47" s="17"/>
      <c r="H47" s="17"/>
    </row>
    <row r="48" spans="1:8" x14ac:dyDescent="0.25">
      <c r="A48" s="8"/>
      <c r="B48" s="13"/>
      <c r="C48" s="9"/>
      <c r="D48" s="17"/>
      <c r="E48" s="17"/>
      <c r="F48" s="17"/>
      <c r="G48" s="17"/>
      <c r="H48" s="17"/>
    </row>
    <row r="49" spans="1:8" x14ac:dyDescent="0.25">
      <c r="A49" s="8"/>
      <c r="B49" s="13"/>
      <c r="C49" s="9"/>
      <c r="D49" s="17"/>
      <c r="E49" s="17"/>
      <c r="F49" s="17"/>
      <c r="G49" s="17"/>
      <c r="H49" s="17"/>
    </row>
    <row r="50" spans="1:8" x14ac:dyDescent="0.25">
      <c r="A50" s="8"/>
      <c r="B50" s="13"/>
      <c r="C50" s="9"/>
      <c r="D50" s="17"/>
      <c r="E50" s="17"/>
      <c r="F50" s="17"/>
      <c r="G50" s="17"/>
      <c r="H50" s="17"/>
    </row>
    <row r="51" spans="1:8" x14ac:dyDescent="0.25">
      <c r="A51" s="8"/>
      <c r="B51" s="13"/>
      <c r="C51" s="9"/>
      <c r="D51" s="17"/>
      <c r="E51" s="17"/>
      <c r="F51" s="17"/>
      <c r="G51" s="17"/>
      <c r="H51" s="17"/>
    </row>
    <row r="52" spans="1:8" x14ac:dyDescent="0.25">
      <c r="A52" s="8"/>
      <c r="B52" s="13"/>
      <c r="C52" s="9"/>
      <c r="D52" s="17"/>
      <c r="E52" s="17"/>
      <c r="F52" s="17"/>
      <c r="G52" s="17"/>
      <c r="H52" s="17"/>
    </row>
    <row r="53" spans="1:8" x14ac:dyDescent="0.25">
      <c r="A53" s="8"/>
      <c r="B53" s="13"/>
      <c r="C53" s="9"/>
      <c r="D53" s="17"/>
      <c r="E53" s="17"/>
      <c r="F53" s="17"/>
      <c r="G53" s="17"/>
      <c r="H53" s="17"/>
    </row>
    <row r="54" spans="1:8" x14ac:dyDescent="0.25">
      <c r="A54" s="8"/>
      <c r="B54" s="13"/>
      <c r="C54" s="9"/>
      <c r="D54" s="17"/>
      <c r="E54" s="17"/>
      <c r="F54" s="17"/>
      <c r="G54" s="17"/>
      <c r="H54" s="17"/>
    </row>
    <row r="55" spans="1:8" x14ac:dyDescent="0.25">
      <c r="A55" s="8"/>
      <c r="B55" s="13"/>
      <c r="C55" s="9"/>
      <c r="D55" s="17"/>
      <c r="E55" s="17"/>
      <c r="F55" s="17"/>
      <c r="G55" s="17"/>
      <c r="H55" s="17"/>
    </row>
    <row r="56" spans="1:8" x14ac:dyDescent="0.25">
      <c r="A56" s="8"/>
      <c r="B56" s="13"/>
      <c r="C56" s="9"/>
      <c r="D56" s="17"/>
      <c r="E56" s="17"/>
      <c r="F56" s="17"/>
      <c r="G56" s="17"/>
      <c r="H56" s="17"/>
    </row>
    <row r="57" spans="1:8" x14ac:dyDescent="0.25">
      <c r="A57" s="8"/>
      <c r="B57" s="13"/>
      <c r="C57" s="9"/>
      <c r="D57" s="17"/>
      <c r="E57" s="17"/>
      <c r="F57" s="17"/>
      <c r="G57" s="17"/>
      <c r="H57" s="17"/>
    </row>
    <row r="58" spans="1:8" x14ac:dyDescent="0.25">
      <c r="A58" s="8"/>
      <c r="B58" s="13"/>
      <c r="C58" s="9"/>
      <c r="D58" s="17"/>
      <c r="E58" s="17"/>
      <c r="F58" s="17"/>
      <c r="G58" s="17"/>
      <c r="H58" s="17"/>
    </row>
    <row r="59" spans="1:8" x14ac:dyDescent="0.25">
      <c r="A59" s="8"/>
      <c r="B59" s="13"/>
      <c r="C59" s="9"/>
      <c r="D59" s="17"/>
      <c r="E59" s="17"/>
      <c r="F59" s="17"/>
      <c r="G59" s="17"/>
      <c r="H59" s="17"/>
    </row>
    <row r="60" spans="1:8" x14ac:dyDescent="0.25">
      <c r="A60" s="8"/>
      <c r="B60" s="13"/>
      <c r="C60" s="9"/>
      <c r="D60" s="17"/>
      <c r="E60" s="17"/>
      <c r="F60" s="17"/>
      <c r="G60" s="17"/>
      <c r="H60" s="17"/>
    </row>
    <row r="61" spans="1:8" x14ac:dyDescent="0.25">
      <c r="A61" s="8"/>
      <c r="B61" s="13"/>
      <c r="C61" s="9"/>
      <c r="D61" s="17"/>
      <c r="E61" s="17"/>
      <c r="F61" s="17"/>
      <c r="G61" s="17"/>
      <c r="H61" s="17"/>
    </row>
    <row r="62" spans="1:8" x14ac:dyDescent="0.25">
      <c r="A62" s="8"/>
      <c r="B62" s="13"/>
      <c r="C62" s="9"/>
      <c r="D62" s="17"/>
      <c r="E62" s="17"/>
      <c r="F62" s="17"/>
      <c r="G62" s="17"/>
      <c r="H62" s="17"/>
    </row>
    <row r="63" spans="1:8" x14ac:dyDescent="0.25">
      <c r="A63" s="8"/>
      <c r="B63" s="13"/>
      <c r="C63" s="9"/>
      <c r="D63" s="17"/>
      <c r="E63" s="17"/>
      <c r="F63" s="17"/>
      <c r="G63" s="17"/>
      <c r="H63" s="17"/>
    </row>
    <row r="64" spans="1:8" x14ac:dyDescent="0.25">
      <c r="A64" s="8"/>
      <c r="B64" s="13"/>
      <c r="C64" s="9"/>
      <c r="D64" s="17"/>
      <c r="E64" s="17"/>
      <c r="F64" s="17"/>
      <c r="G64" s="17"/>
      <c r="H64" s="17"/>
    </row>
    <row r="65" spans="1:8" x14ac:dyDescent="0.25">
      <c r="A65" s="8"/>
      <c r="B65" s="13"/>
      <c r="C65" s="9"/>
      <c r="D65" s="17"/>
      <c r="E65" s="17"/>
      <c r="F65" s="17"/>
      <c r="G65" s="17"/>
      <c r="H65" s="17"/>
    </row>
    <row r="66" spans="1:8" x14ac:dyDescent="0.25">
      <c r="A66" s="8"/>
      <c r="B66" s="13"/>
      <c r="C66" s="9"/>
      <c r="D66" s="17"/>
      <c r="E66" s="17"/>
      <c r="F66" s="17"/>
      <c r="G66" s="17"/>
      <c r="H66" s="17"/>
    </row>
    <row r="67" spans="1:8" x14ac:dyDescent="0.25">
      <c r="A67" s="8"/>
      <c r="B67" s="13"/>
      <c r="C67" s="9"/>
      <c r="D67" s="17"/>
      <c r="E67" s="17"/>
      <c r="F67" s="17"/>
      <c r="G67" s="17"/>
      <c r="H67" s="17"/>
    </row>
    <row r="68" spans="1:8" x14ac:dyDescent="0.25">
      <c r="A68" s="8"/>
      <c r="B68" s="13"/>
      <c r="C68" s="9"/>
      <c r="D68" s="17"/>
      <c r="E68" s="17"/>
      <c r="F68" s="17"/>
      <c r="G68" s="17"/>
      <c r="H68" s="17"/>
    </row>
    <row r="69" spans="1:8" x14ac:dyDescent="0.25">
      <c r="A69" s="8"/>
      <c r="B69" s="13"/>
      <c r="C69" s="9"/>
      <c r="D69" s="17"/>
      <c r="E69" s="17"/>
      <c r="F69" s="17"/>
      <c r="G69" s="17"/>
      <c r="H69" s="17"/>
    </row>
    <row r="70" spans="1:8" x14ac:dyDescent="0.25">
      <c r="A70" s="8"/>
      <c r="B70" s="13"/>
      <c r="C70" s="9"/>
      <c r="D70" s="17"/>
      <c r="E70" s="17"/>
      <c r="F70" s="17"/>
      <c r="G70" s="17"/>
      <c r="H70" s="17"/>
    </row>
    <row r="71" spans="1:8" x14ac:dyDescent="0.25">
      <c r="A71" s="8"/>
      <c r="B71" s="13"/>
      <c r="C71" s="9"/>
      <c r="D71" s="17"/>
      <c r="E71" s="17"/>
      <c r="F71" s="17"/>
      <c r="G71" s="17"/>
      <c r="H71" s="17"/>
    </row>
    <row r="72" spans="1:8" x14ac:dyDescent="0.25">
      <c r="A72" s="8"/>
      <c r="B72" s="13"/>
      <c r="C72" s="9"/>
      <c r="D72" s="17"/>
      <c r="E72" s="17"/>
      <c r="F72" s="17"/>
      <c r="G72" s="17"/>
      <c r="H72" s="17"/>
    </row>
    <row r="73" spans="1:8" x14ac:dyDescent="0.25">
      <c r="A73" s="8"/>
      <c r="B73" s="13"/>
      <c r="C73" s="9"/>
      <c r="D73" s="17"/>
      <c r="E73" s="17"/>
      <c r="F73" s="17"/>
      <c r="G73" s="17"/>
      <c r="H73" s="17"/>
    </row>
    <row r="74" spans="1:8" x14ac:dyDescent="0.25">
      <c r="A74" s="8"/>
      <c r="B74" s="13"/>
      <c r="C74" s="9"/>
    </row>
    <row r="75" spans="1:8" x14ac:dyDescent="0.25">
      <c r="A75" s="8"/>
      <c r="B75" s="13"/>
      <c r="C75" s="9"/>
    </row>
    <row r="76" spans="1:8" x14ac:dyDescent="0.25">
      <c r="A76" s="8"/>
      <c r="B76" s="13"/>
      <c r="C76" s="9"/>
    </row>
    <row r="77" spans="1:8" x14ac:dyDescent="0.25">
      <c r="A77" s="8"/>
      <c r="B77" s="13"/>
      <c r="C77" s="9"/>
    </row>
    <row r="78" spans="1:8" x14ac:dyDescent="0.25">
      <c r="A78" s="8"/>
      <c r="B78" s="13"/>
      <c r="C78" s="9"/>
    </row>
    <row r="79" spans="1:8" x14ac:dyDescent="0.25">
      <c r="A79" s="8"/>
      <c r="B79" s="13"/>
      <c r="C79" s="9"/>
    </row>
    <row r="80" spans="1:8" x14ac:dyDescent="0.25">
      <c r="A80" s="8"/>
      <c r="B80" s="13"/>
      <c r="C80" s="9"/>
    </row>
    <row r="81" spans="1:3" x14ac:dyDescent="0.25">
      <c r="A81" s="8"/>
      <c r="B81" s="13"/>
      <c r="C81" s="9"/>
    </row>
    <row r="82" spans="1:3" x14ac:dyDescent="0.25">
      <c r="A82" s="8"/>
      <c r="B82" s="13"/>
      <c r="C82" s="9"/>
    </row>
    <row r="83" spans="1:3" x14ac:dyDescent="0.25">
      <c r="A83" s="8"/>
      <c r="B83" s="13"/>
      <c r="C83" s="9"/>
    </row>
    <row r="84" spans="1:3" x14ac:dyDescent="0.25">
      <c r="A84" s="8"/>
      <c r="B84" s="13"/>
      <c r="C84" s="9"/>
    </row>
    <row r="85" spans="1:3" x14ac:dyDescent="0.25">
      <c r="A85" s="8"/>
      <c r="B85" s="13"/>
      <c r="C85" s="9"/>
    </row>
    <row r="86" spans="1:3" x14ac:dyDescent="0.25">
      <c r="A86" s="8"/>
      <c r="B86" s="13"/>
      <c r="C86" s="9"/>
    </row>
    <row r="87" spans="1:3" x14ac:dyDescent="0.25">
      <c r="A87" s="8"/>
      <c r="B87" s="13"/>
      <c r="C87" s="9"/>
    </row>
    <row r="88" spans="1:3" x14ac:dyDescent="0.25">
      <c r="A88" s="8"/>
      <c r="B88" s="13"/>
      <c r="C88" s="9"/>
    </row>
    <row r="89" spans="1:3" x14ac:dyDescent="0.25">
      <c r="A89" s="8"/>
      <c r="B89" s="13"/>
      <c r="C89" s="9"/>
    </row>
    <row r="90" spans="1:3" x14ac:dyDescent="0.25">
      <c r="A90" s="8"/>
      <c r="B90" s="13"/>
      <c r="C90" s="9"/>
    </row>
    <row r="91" spans="1:3" x14ac:dyDescent="0.25">
      <c r="A91" s="8"/>
      <c r="B91" s="13"/>
      <c r="C91" s="9"/>
    </row>
    <row r="92" spans="1:3" x14ac:dyDescent="0.25">
      <c r="A92" s="8"/>
      <c r="B92" s="13"/>
      <c r="C92" s="9"/>
    </row>
    <row r="93" spans="1:3" x14ac:dyDescent="0.25">
      <c r="A93" s="8"/>
      <c r="B93" s="13"/>
      <c r="C93" s="9"/>
    </row>
    <row r="94" spans="1:3" x14ac:dyDescent="0.25">
      <c r="A94" s="8"/>
      <c r="B94" s="13"/>
      <c r="C94" s="9"/>
    </row>
    <row r="95" spans="1:3" x14ac:dyDescent="0.25">
      <c r="A95" s="8"/>
      <c r="B95" s="13"/>
      <c r="C95" s="9"/>
    </row>
    <row r="96" spans="1:3" x14ac:dyDescent="0.25">
      <c r="A96" s="8"/>
      <c r="B96" s="13"/>
      <c r="C96" s="9"/>
    </row>
    <row r="97" spans="1:3" x14ac:dyDescent="0.25">
      <c r="A97" s="8"/>
      <c r="B97" s="13"/>
      <c r="C97" s="9"/>
    </row>
    <row r="98" spans="1:3" x14ac:dyDescent="0.25">
      <c r="A98" s="8"/>
      <c r="B98" s="13"/>
      <c r="C98" s="9"/>
    </row>
    <row r="99" spans="1:3" x14ac:dyDescent="0.25">
      <c r="A99" s="8"/>
      <c r="B99" s="13"/>
      <c r="C99" s="9"/>
    </row>
    <row r="100" spans="1:3" x14ac:dyDescent="0.25">
      <c r="A100" s="8"/>
      <c r="B100" s="13"/>
      <c r="C100" s="9"/>
    </row>
    <row r="101" spans="1:3" x14ac:dyDescent="0.25">
      <c r="A101" s="8"/>
      <c r="B101" s="13"/>
      <c r="C101" s="9"/>
    </row>
    <row r="102" spans="1:3" x14ac:dyDescent="0.25">
      <c r="A102" s="8"/>
      <c r="B102" s="13"/>
      <c r="C102" s="9"/>
    </row>
    <row r="103" spans="1:3" x14ac:dyDescent="0.25">
      <c r="A103" s="51"/>
      <c r="B103" s="13"/>
      <c r="C103" s="9"/>
    </row>
    <row r="104" spans="1:3" x14ac:dyDescent="0.25">
      <c r="A104" s="8"/>
      <c r="B104" s="13"/>
      <c r="C104" s="9"/>
    </row>
    <row r="105" spans="1:3" x14ac:dyDescent="0.25">
      <c r="A105" s="8"/>
      <c r="B105" s="13"/>
      <c r="C105" s="9"/>
    </row>
    <row r="106" spans="1:3" x14ac:dyDescent="0.25">
      <c r="A106" s="8"/>
      <c r="B106" s="13"/>
      <c r="C106" s="9"/>
    </row>
    <row r="107" spans="1:3" x14ac:dyDescent="0.25">
      <c r="A107" s="8"/>
      <c r="B107" s="13"/>
      <c r="C107" s="9"/>
    </row>
    <row r="108" spans="1:3" x14ac:dyDescent="0.25">
      <c r="A108" s="8"/>
      <c r="B108" s="13"/>
      <c r="C108" s="9"/>
    </row>
    <row r="109" spans="1:3" x14ac:dyDescent="0.25">
      <c r="A109" s="8"/>
      <c r="B109" s="13"/>
      <c r="C109" s="9"/>
    </row>
    <row r="110" spans="1:3" x14ac:dyDescent="0.25">
      <c r="A110" s="8"/>
      <c r="B110" s="13"/>
      <c r="C110" s="9"/>
    </row>
    <row r="111" spans="1:3" x14ac:dyDescent="0.25">
      <c r="A111" s="8"/>
      <c r="B111" s="13"/>
      <c r="C111" s="9"/>
    </row>
    <row r="112" spans="1:3" x14ac:dyDescent="0.25">
      <c r="A112" s="8"/>
      <c r="B112" s="13"/>
      <c r="C112" s="9"/>
    </row>
    <row r="113" spans="1:3" x14ac:dyDescent="0.25">
      <c r="A113" s="8"/>
      <c r="B113" s="13"/>
      <c r="C113" s="9"/>
    </row>
    <row r="114" spans="1:3" x14ac:dyDescent="0.25">
      <c r="A114" s="8"/>
      <c r="B114" s="13"/>
      <c r="C114" s="9"/>
    </row>
    <row r="115" spans="1:3" x14ac:dyDescent="0.25">
      <c r="A115" s="8"/>
      <c r="B115" s="13"/>
      <c r="C115" s="9"/>
    </row>
    <row r="116" spans="1:3" x14ac:dyDescent="0.25">
      <c r="A116" s="8"/>
      <c r="B116" s="13"/>
      <c r="C116" s="9"/>
    </row>
    <row r="117" spans="1:3" x14ac:dyDescent="0.25">
      <c r="A117" s="8"/>
      <c r="B117" s="13"/>
      <c r="C117" s="9"/>
    </row>
    <row r="118" spans="1:3" x14ac:dyDescent="0.25">
      <c r="A118" s="8"/>
      <c r="B118" s="13"/>
      <c r="C118" s="9"/>
    </row>
    <row r="119" spans="1:3" x14ac:dyDescent="0.25">
      <c r="A119" s="8"/>
      <c r="B119" s="13"/>
      <c r="C119" s="9"/>
    </row>
    <row r="120" spans="1:3" x14ac:dyDescent="0.25">
      <c r="A120" s="8"/>
      <c r="B120" s="13"/>
      <c r="C120" s="9"/>
    </row>
    <row r="121" spans="1:3" x14ac:dyDescent="0.25">
      <c r="A121" s="8"/>
      <c r="B121" s="13"/>
      <c r="C121" s="9"/>
    </row>
    <row r="122" spans="1:3" x14ac:dyDescent="0.25">
      <c r="A122" s="8"/>
      <c r="B122" s="13"/>
      <c r="C122" s="9"/>
    </row>
    <row r="123" spans="1:3" x14ac:dyDescent="0.25">
      <c r="A123" s="8"/>
      <c r="B123" s="13"/>
      <c r="C123" s="9"/>
    </row>
    <row r="124" spans="1:3" x14ac:dyDescent="0.25">
      <c r="A124" s="15"/>
      <c r="B124" s="13"/>
      <c r="C124" s="9"/>
    </row>
    <row r="125" spans="1:3" x14ac:dyDescent="0.25">
      <c r="A125" s="8"/>
      <c r="B125" s="13"/>
      <c r="C125" s="9"/>
    </row>
    <row r="126" spans="1:3" x14ac:dyDescent="0.25">
      <c r="A126" s="8"/>
      <c r="B126" s="13"/>
      <c r="C126" s="9"/>
    </row>
    <row r="127" spans="1:3" x14ac:dyDescent="0.25">
      <c r="A127" s="8"/>
      <c r="B127" s="13"/>
      <c r="C127" s="9"/>
    </row>
    <row r="128" spans="1:3" x14ac:dyDescent="0.25">
      <c r="A128" s="8"/>
      <c r="B128" s="13"/>
      <c r="C128" s="9"/>
    </row>
    <row r="129" spans="1:3" x14ac:dyDescent="0.25">
      <c r="A129" s="8"/>
      <c r="B129" s="13"/>
      <c r="C129" s="9"/>
    </row>
    <row r="130" spans="1:3" x14ac:dyDescent="0.25">
      <c r="A130" s="8"/>
      <c r="B130" s="13"/>
      <c r="C130" s="9"/>
    </row>
    <row r="131" spans="1:3" x14ac:dyDescent="0.25">
      <c r="A131" s="8"/>
      <c r="B131" s="13"/>
      <c r="C131" s="9"/>
    </row>
    <row r="132" spans="1:3" x14ac:dyDescent="0.25">
      <c r="A132" s="8"/>
      <c r="B132" s="13"/>
      <c r="C132" s="9"/>
    </row>
    <row r="133" spans="1:3" x14ac:dyDescent="0.25">
      <c r="A133" s="8"/>
      <c r="B133" s="13"/>
      <c r="C133" s="9"/>
    </row>
    <row r="134" spans="1:3" x14ac:dyDescent="0.25">
      <c r="A134" s="8"/>
      <c r="B134" s="13"/>
      <c r="C134" s="9"/>
    </row>
    <row r="135" spans="1:3" x14ac:dyDescent="0.25">
      <c r="A135" s="8"/>
      <c r="B135" s="13"/>
      <c r="C135" s="9"/>
    </row>
    <row r="136" spans="1:3" x14ac:dyDescent="0.25">
      <c r="A136" s="8"/>
      <c r="B136" s="13"/>
      <c r="C136" s="9"/>
    </row>
    <row r="137" spans="1:3" x14ac:dyDescent="0.25">
      <c r="A137" s="8"/>
      <c r="B137" s="13"/>
      <c r="C137" s="9"/>
    </row>
    <row r="138" spans="1:3" x14ac:dyDescent="0.25">
      <c r="A138" s="8"/>
      <c r="B138" s="13"/>
      <c r="C138" s="9"/>
    </row>
    <row r="139" spans="1:3" x14ac:dyDescent="0.25">
      <c r="A139" s="8"/>
      <c r="B139" s="13"/>
      <c r="C139" s="9"/>
    </row>
    <row r="140" spans="1:3" x14ac:dyDescent="0.25">
      <c r="A140" s="10"/>
      <c r="B140" s="11"/>
      <c r="C140" s="12"/>
    </row>
    <row r="141" spans="1:3" x14ac:dyDescent="0.25">
      <c r="A141" s="10"/>
      <c r="B141" s="11"/>
      <c r="C141" s="12"/>
    </row>
    <row r="142" spans="1:3" x14ac:dyDescent="0.25">
      <c r="A142" s="10"/>
      <c r="B142" s="11"/>
      <c r="C142" s="12"/>
    </row>
    <row r="143" spans="1:3" x14ac:dyDescent="0.25">
      <c r="A143" s="10"/>
      <c r="B143" s="11"/>
      <c r="C143" s="12"/>
    </row>
    <row r="144" spans="1:3" x14ac:dyDescent="0.25">
      <c r="A144" s="10"/>
      <c r="B144" s="11"/>
      <c r="C144" s="12"/>
    </row>
    <row r="145" spans="1:3" x14ac:dyDescent="0.25">
      <c r="A145" s="10"/>
      <c r="B145" s="11"/>
      <c r="C145" s="12"/>
    </row>
    <row r="146" spans="1:3" x14ac:dyDescent="0.25">
      <c r="A146" s="10"/>
      <c r="B146" s="11"/>
      <c r="C146" s="12"/>
    </row>
    <row r="147" spans="1:3" x14ac:dyDescent="0.25">
      <c r="A147" s="10"/>
      <c r="B147" s="11"/>
      <c r="C147" s="12"/>
    </row>
    <row r="148" spans="1:3" x14ac:dyDescent="0.25">
      <c r="A148" s="10"/>
      <c r="B148" s="11"/>
      <c r="C148" s="12"/>
    </row>
    <row r="149" spans="1:3" x14ac:dyDescent="0.25">
      <c r="A149" s="10"/>
      <c r="B149" s="11"/>
      <c r="C149" s="12"/>
    </row>
    <row r="150" spans="1:3" x14ac:dyDescent="0.25">
      <c r="A150" s="10"/>
      <c r="B150" s="11"/>
      <c r="C150" s="12"/>
    </row>
    <row r="151" spans="1:3" x14ac:dyDescent="0.25">
      <c r="A151" s="10"/>
      <c r="B151" s="11"/>
      <c r="C151" s="12"/>
    </row>
    <row r="152" spans="1:3" x14ac:dyDescent="0.25">
      <c r="A152" s="10"/>
      <c r="B152" s="11"/>
      <c r="C152" s="12"/>
    </row>
    <row r="153" spans="1:3" x14ac:dyDescent="0.25">
      <c r="A153" s="10"/>
      <c r="B153" s="11"/>
      <c r="C153" s="12"/>
    </row>
    <row r="154" spans="1:3" x14ac:dyDescent="0.25">
      <c r="A154" s="10"/>
      <c r="B154" s="11"/>
      <c r="C154" s="12"/>
    </row>
    <row r="155" spans="1:3" x14ac:dyDescent="0.25">
      <c r="A155" s="10"/>
      <c r="B155" s="11"/>
      <c r="C155" s="12"/>
    </row>
    <row r="156" spans="1:3" x14ac:dyDescent="0.25">
      <c r="A156" s="8"/>
      <c r="B156" s="13"/>
      <c r="C156" s="9"/>
    </row>
    <row r="157" spans="1:3" x14ac:dyDescent="0.25">
      <c r="A157" s="8"/>
      <c r="B157" s="13"/>
      <c r="C157" s="9"/>
    </row>
    <row r="158" spans="1:3" x14ac:dyDescent="0.25">
      <c r="A158" s="8"/>
      <c r="B158" s="13"/>
      <c r="C158" s="9"/>
    </row>
    <row r="159" spans="1:3" x14ac:dyDescent="0.25">
      <c r="A159" s="8"/>
      <c r="B159" s="13"/>
      <c r="C159" s="9"/>
    </row>
    <row r="160" spans="1:3" x14ac:dyDescent="0.25">
      <c r="A160" s="8"/>
      <c r="B160" s="13"/>
      <c r="C160" s="9"/>
    </row>
    <row r="161" spans="1:3" x14ac:dyDescent="0.25">
      <c r="A161" s="8"/>
      <c r="B161" s="13"/>
      <c r="C161" s="9"/>
    </row>
    <row r="162" spans="1:3" x14ac:dyDescent="0.25">
      <c r="A162" s="8"/>
      <c r="B162" s="13"/>
      <c r="C162" s="9"/>
    </row>
    <row r="163" spans="1:3" x14ac:dyDescent="0.25">
      <c r="A163" s="8"/>
      <c r="B163" s="13"/>
      <c r="C163" s="9"/>
    </row>
    <row r="164" spans="1:3" x14ac:dyDescent="0.25">
      <c r="A164" s="8"/>
      <c r="B164" s="13"/>
      <c r="C164" s="9"/>
    </row>
    <row r="165" spans="1:3" x14ac:dyDescent="0.25">
      <c r="A165" s="8"/>
      <c r="B165" s="13"/>
      <c r="C165" s="9"/>
    </row>
    <row r="166" spans="1:3" x14ac:dyDescent="0.25">
      <c r="A166" s="8"/>
      <c r="B166" s="13"/>
      <c r="C166" s="9"/>
    </row>
    <row r="167" spans="1:3" x14ac:dyDescent="0.25">
      <c r="A167" s="8"/>
      <c r="B167" s="13"/>
      <c r="C167" s="9"/>
    </row>
    <row r="168" spans="1:3" x14ac:dyDescent="0.25">
      <c r="A168" s="8"/>
      <c r="B168" s="13"/>
      <c r="C168" s="9"/>
    </row>
    <row r="169" spans="1:3" x14ac:dyDescent="0.25">
      <c r="A169" s="8"/>
      <c r="B169" s="13"/>
      <c r="C169" s="9"/>
    </row>
    <row r="170" spans="1:3" x14ac:dyDescent="0.25">
      <c r="A170" s="8"/>
      <c r="B170" s="13"/>
      <c r="C170" s="9"/>
    </row>
    <row r="171" spans="1:3" x14ac:dyDescent="0.25">
      <c r="A171" s="8"/>
      <c r="B171" s="13"/>
      <c r="C171" s="9"/>
    </row>
    <row r="172" spans="1:3" x14ac:dyDescent="0.25">
      <c r="A172" s="8"/>
      <c r="B172" s="13"/>
      <c r="C172" s="9"/>
    </row>
    <row r="173" spans="1:3" x14ac:dyDescent="0.25">
      <c r="A173" s="8"/>
      <c r="B173" s="13"/>
      <c r="C173" s="9"/>
    </row>
    <row r="174" spans="1:3" x14ac:dyDescent="0.25">
      <c r="A174" s="8"/>
      <c r="B174" s="13"/>
      <c r="C174" s="9"/>
    </row>
    <row r="175" spans="1:3" x14ac:dyDescent="0.25">
      <c r="A175" s="8"/>
      <c r="B175" s="13"/>
      <c r="C175" s="9"/>
    </row>
    <row r="176" spans="1:3" x14ac:dyDescent="0.25">
      <c r="A176" s="8"/>
      <c r="B176" s="13"/>
      <c r="C176" s="9"/>
    </row>
    <row r="177" spans="1:3" x14ac:dyDescent="0.25">
      <c r="A177" s="8"/>
      <c r="B177" s="13"/>
      <c r="C177" s="9"/>
    </row>
    <row r="178" spans="1:3" x14ac:dyDescent="0.25">
      <c r="A178" s="8"/>
      <c r="B178" s="13"/>
      <c r="C178" s="9"/>
    </row>
    <row r="179" spans="1:3" x14ac:dyDescent="0.25">
      <c r="A179" s="8"/>
      <c r="B179" s="13"/>
      <c r="C179" s="9"/>
    </row>
    <row r="180" spans="1:3" x14ac:dyDescent="0.25">
      <c r="A180" s="8"/>
      <c r="B180" s="13"/>
      <c r="C180" s="9"/>
    </row>
    <row r="181" spans="1:3" x14ac:dyDescent="0.25">
      <c r="A181" s="8"/>
      <c r="B181" s="13"/>
      <c r="C181" s="9"/>
    </row>
    <row r="182" spans="1:3" x14ac:dyDescent="0.25">
      <c r="A182" s="8"/>
      <c r="B182" s="13"/>
      <c r="C182" s="9"/>
    </row>
    <row r="183" spans="1:3" x14ac:dyDescent="0.25">
      <c r="A183" s="8"/>
      <c r="B183" s="13"/>
      <c r="C183" s="9"/>
    </row>
    <row r="184" spans="1:3" x14ac:dyDescent="0.25">
      <c r="A184" s="8"/>
      <c r="B184" s="13"/>
      <c r="C184" s="9"/>
    </row>
    <row r="185" spans="1:3" x14ac:dyDescent="0.25">
      <c r="A185" s="8"/>
      <c r="B185" s="13"/>
      <c r="C185" s="9"/>
    </row>
    <row r="186" spans="1:3" x14ac:dyDescent="0.25">
      <c r="A186" s="8"/>
      <c r="B186" s="13"/>
      <c r="C186" s="9"/>
    </row>
    <row r="187" spans="1:3" x14ac:dyDescent="0.25">
      <c r="A187" s="8"/>
      <c r="B187" s="13"/>
      <c r="C187" s="9"/>
    </row>
    <row r="188" spans="1:3" x14ac:dyDescent="0.25">
      <c r="A188" s="8"/>
      <c r="B188" s="13"/>
      <c r="C188" s="9"/>
    </row>
    <row r="189" spans="1:3" x14ac:dyDescent="0.25">
      <c r="A189" s="8"/>
      <c r="B189" s="13"/>
      <c r="C189" s="9"/>
    </row>
    <row r="190" spans="1:3" x14ac:dyDescent="0.25">
      <c r="A190" s="8"/>
      <c r="B190" s="13"/>
      <c r="C190" s="9"/>
    </row>
    <row r="191" spans="1:3" x14ac:dyDescent="0.25">
      <c r="A191" s="8"/>
      <c r="B191" s="13"/>
      <c r="C191" s="9"/>
    </row>
    <row r="192" spans="1:3" x14ac:dyDescent="0.25">
      <c r="A192" s="10"/>
      <c r="B192" s="11"/>
      <c r="C192" s="12"/>
    </row>
    <row r="193" spans="1:3" x14ac:dyDescent="0.25">
      <c r="A193" s="8"/>
      <c r="B193" s="13"/>
      <c r="C193" s="9"/>
    </row>
    <row r="194" spans="1:3" x14ac:dyDescent="0.25">
      <c r="A194" s="8"/>
      <c r="B194" s="13"/>
      <c r="C194" s="9"/>
    </row>
    <row r="195" spans="1:3" x14ac:dyDescent="0.25">
      <c r="A195" s="8"/>
      <c r="B195" s="13"/>
      <c r="C195" s="9"/>
    </row>
    <row r="196" spans="1:3" x14ac:dyDescent="0.25">
      <c r="A196" s="51"/>
      <c r="B196" s="13"/>
      <c r="C196" s="9"/>
    </row>
    <row r="197" spans="1:3" x14ac:dyDescent="0.25">
      <c r="A197" s="10"/>
      <c r="B197" s="11"/>
      <c r="C197" s="12"/>
    </row>
    <row r="198" spans="1:3" x14ac:dyDescent="0.25">
      <c r="A198" s="51"/>
      <c r="B198" s="13"/>
      <c r="C198" s="9"/>
    </row>
    <row r="199" spans="1:3" x14ac:dyDescent="0.25">
      <c r="A199" s="8"/>
      <c r="B199" s="13"/>
      <c r="C199" s="9"/>
    </row>
    <row r="200" spans="1:3" x14ac:dyDescent="0.25">
      <c r="A200" s="8"/>
      <c r="B200" s="13"/>
      <c r="C200" s="9"/>
    </row>
    <row r="201" spans="1:3" x14ac:dyDescent="0.25">
      <c r="A201" s="51"/>
      <c r="B201" s="13"/>
      <c r="C201" s="9"/>
    </row>
    <row r="202" spans="1:3" x14ac:dyDescent="0.25">
      <c r="A202" s="51"/>
      <c r="B202" s="13"/>
      <c r="C202" s="9"/>
    </row>
    <row r="203" spans="1:3" x14ac:dyDescent="0.25">
      <c r="A203" s="8"/>
      <c r="B203" s="13"/>
      <c r="C203" s="9"/>
    </row>
    <row r="204" spans="1:3" x14ac:dyDescent="0.25">
      <c r="A204" s="51"/>
      <c r="B204" s="13"/>
      <c r="C204" s="9"/>
    </row>
    <row r="205" spans="1:3" x14ac:dyDescent="0.25">
      <c r="A205" s="8"/>
      <c r="B205" s="13"/>
      <c r="C205" s="9"/>
    </row>
    <row r="206" spans="1:3" x14ac:dyDescent="0.25">
      <c r="A206" s="8"/>
      <c r="B206" s="13"/>
      <c r="C206" s="9"/>
    </row>
    <row r="207" spans="1:3" x14ac:dyDescent="0.25">
      <c r="A207" s="10"/>
      <c r="B207" s="11"/>
      <c r="C207" s="12"/>
    </row>
    <row r="208" spans="1:3" x14ac:dyDescent="0.25">
      <c r="A208" s="10"/>
      <c r="B208" s="11"/>
      <c r="C208" s="12"/>
    </row>
    <row r="209" spans="1:3" x14ac:dyDescent="0.25">
      <c r="A209" s="8"/>
      <c r="B209" s="13"/>
      <c r="C209" s="9"/>
    </row>
    <row r="210" spans="1:3" x14ac:dyDescent="0.25">
      <c r="A210" s="8"/>
      <c r="B210" s="13"/>
      <c r="C210" s="9"/>
    </row>
    <row r="211" spans="1:3" x14ac:dyDescent="0.25">
      <c r="A211" s="51"/>
      <c r="B211" s="13"/>
      <c r="C211" s="9"/>
    </row>
    <row r="212" spans="1:3" x14ac:dyDescent="0.25">
      <c r="A212" s="15"/>
      <c r="B212" s="13"/>
      <c r="C212" s="9"/>
    </row>
    <row r="213" spans="1:3" x14ac:dyDescent="0.25">
      <c r="A213" s="15"/>
      <c r="B213" s="13"/>
      <c r="C213" s="9"/>
    </row>
    <row r="214" spans="1:3" x14ac:dyDescent="0.25">
      <c r="A214" s="15"/>
      <c r="B214" s="13"/>
      <c r="C214" s="9"/>
    </row>
    <row r="215" spans="1:3" x14ac:dyDescent="0.25">
      <c r="A215" s="8"/>
      <c r="B215" s="13"/>
      <c r="C215" s="9"/>
    </row>
    <row r="216" spans="1:3" x14ac:dyDescent="0.25">
      <c r="A216" s="8"/>
      <c r="B216" s="13"/>
      <c r="C216" s="9"/>
    </row>
    <row r="217" spans="1:3" x14ac:dyDescent="0.25">
      <c r="A217" s="8"/>
      <c r="B217" s="13"/>
      <c r="C217" s="9"/>
    </row>
    <row r="218" spans="1:3" x14ac:dyDescent="0.25">
      <c r="A218" s="8"/>
      <c r="B218" s="18"/>
      <c r="C218" s="12"/>
    </row>
    <row r="219" spans="1:3" x14ac:dyDescent="0.25">
      <c r="A219" s="8"/>
      <c r="B219" s="13"/>
      <c r="C219" s="9"/>
    </row>
    <row r="220" spans="1:3" x14ac:dyDescent="0.25">
      <c r="A220" s="8"/>
      <c r="B220" s="13"/>
      <c r="C220" s="9"/>
    </row>
    <row r="221" spans="1:3" x14ac:dyDescent="0.25">
      <c r="A221" s="10"/>
      <c r="B221" s="11"/>
      <c r="C221" s="12"/>
    </row>
    <row r="222" spans="1:3" x14ac:dyDescent="0.25">
      <c r="A222" s="8"/>
      <c r="B222" s="13"/>
      <c r="C222" s="9"/>
    </row>
    <row r="223" spans="1:3" x14ac:dyDescent="0.25">
      <c r="A223" s="8"/>
      <c r="B223" s="13"/>
      <c r="C223" s="9"/>
    </row>
    <row r="224" spans="1:3" x14ac:dyDescent="0.25">
      <c r="A224" s="8"/>
      <c r="B224" s="13"/>
      <c r="C224" s="9"/>
    </row>
    <row r="225" spans="1:3" x14ac:dyDescent="0.25">
      <c r="A225" s="8"/>
      <c r="B225" s="13"/>
      <c r="C225" s="9"/>
    </row>
    <row r="226" spans="1:3" x14ac:dyDescent="0.25">
      <c r="A226" s="8"/>
      <c r="B226" s="13"/>
      <c r="C226" s="9"/>
    </row>
    <row r="227" spans="1:3" x14ac:dyDescent="0.25">
      <c r="A227" s="8"/>
      <c r="B227" s="13"/>
      <c r="C227" s="9"/>
    </row>
    <row r="228" spans="1:3" x14ac:dyDescent="0.25">
      <c r="A228" s="8"/>
      <c r="B228" s="13"/>
      <c r="C228" s="9"/>
    </row>
    <row r="229" spans="1:3" x14ac:dyDescent="0.25">
      <c r="A229" s="8"/>
      <c r="B229" s="13"/>
      <c r="C229" s="9"/>
    </row>
    <row r="230" spans="1:3" x14ac:dyDescent="0.25">
      <c r="A230" s="8"/>
      <c r="B230" s="13"/>
      <c r="C230" s="9"/>
    </row>
    <row r="231" spans="1:3" x14ac:dyDescent="0.25">
      <c r="A231" s="8"/>
      <c r="B231" s="13"/>
      <c r="C231" s="9"/>
    </row>
    <row r="232" spans="1:3" x14ac:dyDescent="0.25">
      <c r="A232" s="8"/>
      <c r="B232" s="13"/>
      <c r="C232" s="9"/>
    </row>
    <row r="233" spans="1:3" x14ac:dyDescent="0.25">
      <c r="A233" s="8"/>
      <c r="B233" s="13"/>
      <c r="C233" s="9"/>
    </row>
    <row r="234" spans="1:3" x14ac:dyDescent="0.25">
      <c r="A234" s="8"/>
      <c r="B234" s="13"/>
      <c r="C234" s="9"/>
    </row>
    <row r="235" spans="1:3" x14ac:dyDescent="0.25">
      <c r="A235" s="8"/>
      <c r="B235" s="13"/>
      <c r="C235" s="9"/>
    </row>
    <row r="236" spans="1:3" x14ac:dyDescent="0.25">
      <c r="A236" s="8"/>
      <c r="B236" s="13"/>
      <c r="C236" s="9"/>
    </row>
    <row r="237" spans="1:3" x14ac:dyDescent="0.25">
      <c r="A237" s="8"/>
      <c r="B237" s="13"/>
      <c r="C237" s="9"/>
    </row>
    <row r="238" spans="1:3" x14ac:dyDescent="0.25">
      <c r="A238" s="8"/>
      <c r="B238" s="13"/>
      <c r="C238" s="9"/>
    </row>
    <row r="239" spans="1:3" x14ac:dyDescent="0.25">
      <c r="A239" s="8"/>
      <c r="B239" s="13"/>
      <c r="C239" s="9"/>
    </row>
    <row r="240" spans="1:3" x14ac:dyDescent="0.25">
      <c r="A240" s="8"/>
      <c r="B240" s="13"/>
      <c r="C240" s="9"/>
    </row>
    <row r="241" spans="1:3" x14ac:dyDescent="0.25">
      <c r="A241" s="15"/>
      <c r="B241" s="19"/>
      <c r="C241" s="9"/>
    </row>
    <row r="242" spans="1:3" x14ac:dyDescent="0.25">
      <c r="A242" s="8"/>
      <c r="B242" s="13"/>
      <c r="C242" s="9"/>
    </row>
    <row r="243" spans="1:3" x14ac:dyDescent="0.25">
      <c r="A243" s="8"/>
      <c r="B243" s="13"/>
      <c r="C243" s="9"/>
    </row>
    <row r="244" spans="1:3" x14ac:dyDescent="0.25">
      <c r="A244" s="10"/>
      <c r="B244" s="11"/>
      <c r="C244" s="9"/>
    </row>
    <row r="245" spans="1:3" x14ac:dyDescent="0.25">
      <c r="A245" s="10"/>
      <c r="B245" s="11"/>
      <c r="C245" s="9"/>
    </row>
    <row r="246" spans="1:3" x14ac:dyDescent="0.25">
      <c r="A246" s="8"/>
      <c r="B246" s="13"/>
      <c r="C246" s="9"/>
    </row>
    <row r="247" spans="1:3" x14ac:dyDescent="0.25">
      <c r="A247" s="10"/>
      <c r="B247" s="11"/>
      <c r="C247" s="9"/>
    </row>
    <row r="248" spans="1:3" x14ac:dyDescent="0.25">
      <c r="A248" s="10"/>
      <c r="B248" s="11"/>
      <c r="C248" s="9"/>
    </row>
    <row r="249" spans="1:3" x14ac:dyDescent="0.25">
      <c r="A249" s="8"/>
      <c r="B249" s="13"/>
      <c r="C249" s="9"/>
    </row>
    <row r="250" spans="1:3" x14ac:dyDescent="0.25">
      <c r="A250" s="8"/>
      <c r="B250" s="13"/>
      <c r="C250" s="9"/>
    </row>
    <row r="251" spans="1:3" x14ac:dyDescent="0.25">
      <c r="A251" s="8"/>
      <c r="B251" s="13"/>
      <c r="C251" s="9"/>
    </row>
    <row r="252" spans="1:3" x14ac:dyDescent="0.25">
      <c r="A252" s="8"/>
      <c r="B252" s="13"/>
      <c r="C252" s="9"/>
    </row>
    <row r="253" spans="1:3" x14ac:dyDescent="0.25">
      <c r="A253" s="8"/>
      <c r="B253" s="13"/>
      <c r="C253" s="9"/>
    </row>
    <row r="254" spans="1:3" x14ac:dyDescent="0.25">
      <c r="A254" s="8"/>
      <c r="B254" s="13"/>
      <c r="C254" s="9"/>
    </row>
    <row r="255" spans="1:3" x14ac:dyDescent="0.25">
      <c r="A255" s="8"/>
      <c r="B255" s="13"/>
      <c r="C255" s="9"/>
    </row>
    <row r="256" spans="1:3" x14ac:dyDescent="0.25">
      <c r="A256" s="8"/>
      <c r="B256" s="13"/>
      <c r="C256" s="9"/>
    </row>
    <row r="257" spans="1:3" x14ac:dyDescent="0.25">
      <c r="A257" s="8"/>
      <c r="B257" s="13"/>
      <c r="C257" s="9"/>
    </row>
    <row r="258" spans="1:3" x14ac:dyDescent="0.25">
      <c r="A258" s="8"/>
      <c r="B258" s="13"/>
      <c r="C258" s="9"/>
    </row>
    <row r="259" spans="1:3" x14ac:dyDescent="0.25">
      <c r="A259" s="8"/>
      <c r="B259" s="13"/>
      <c r="C259" s="9"/>
    </row>
    <row r="260" spans="1:3" x14ac:dyDescent="0.25">
      <c r="A260" s="8"/>
      <c r="B260" s="13"/>
      <c r="C260" s="9"/>
    </row>
    <row r="261" spans="1:3" x14ac:dyDescent="0.25">
      <c r="A261" s="8"/>
      <c r="B261" s="13"/>
      <c r="C261" s="9"/>
    </row>
    <row r="262" spans="1:3" x14ac:dyDescent="0.25">
      <c r="A262" s="8"/>
      <c r="B262" s="13"/>
      <c r="C262" s="9"/>
    </row>
    <row r="263" spans="1:3" x14ac:dyDescent="0.25">
      <c r="A263" s="8"/>
      <c r="B263" s="13"/>
      <c r="C263" s="9"/>
    </row>
    <row r="264" spans="1:3" x14ac:dyDescent="0.25">
      <c r="A264" s="8"/>
      <c r="B264" s="13"/>
      <c r="C264" s="9"/>
    </row>
    <row r="265" spans="1:3" x14ac:dyDescent="0.25">
      <c r="A265" s="8"/>
      <c r="B265" s="13"/>
      <c r="C265" s="9"/>
    </row>
    <row r="266" spans="1:3" x14ac:dyDescent="0.25">
      <c r="A266" s="8"/>
      <c r="B266" s="13"/>
      <c r="C266" s="9"/>
    </row>
    <row r="267" spans="1:3" x14ac:dyDescent="0.25">
      <c r="A267" s="8"/>
      <c r="B267" s="13"/>
      <c r="C267" s="9"/>
    </row>
    <row r="268" spans="1:3" x14ac:dyDescent="0.25">
      <c r="A268" s="8"/>
      <c r="B268" s="13"/>
      <c r="C268" s="9"/>
    </row>
    <row r="269" spans="1:3" x14ac:dyDescent="0.25">
      <c r="A269" s="8"/>
      <c r="B269" s="13"/>
      <c r="C269" s="9"/>
    </row>
    <row r="270" spans="1:3" x14ac:dyDescent="0.25">
      <c r="A270" s="8"/>
      <c r="B270" s="13"/>
      <c r="C270" s="9"/>
    </row>
    <row r="271" spans="1:3" x14ac:dyDescent="0.25">
      <c r="A271" s="8"/>
      <c r="B271" s="13"/>
      <c r="C271" s="9"/>
    </row>
    <row r="272" spans="1:3" x14ac:dyDescent="0.25">
      <c r="A272" s="8"/>
      <c r="B272" s="13"/>
      <c r="C272" s="9"/>
    </row>
    <row r="273" spans="1:3" x14ac:dyDescent="0.25">
      <c r="A273" s="8"/>
      <c r="B273" s="13"/>
      <c r="C273" s="9"/>
    </row>
    <row r="274" spans="1:3" x14ac:dyDescent="0.25">
      <c r="A274" s="8"/>
      <c r="B274" s="13"/>
      <c r="C274" s="9"/>
    </row>
    <row r="275" spans="1:3" x14ac:dyDescent="0.25">
      <c r="A275" s="8"/>
      <c r="B275" s="13"/>
      <c r="C275" s="9"/>
    </row>
    <row r="276" spans="1:3" x14ac:dyDescent="0.25">
      <c r="A276" s="8"/>
      <c r="B276" s="13"/>
      <c r="C276" s="9"/>
    </row>
    <row r="277" spans="1:3" x14ac:dyDescent="0.25">
      <c r="A277" s="15"/>
      <c r="B277" s="13"/>
      <c r="C277" s="9"/>
    </row>
    <row r="278" spans="1:3" x14ac:dyDescent="0.25">
      <c r="A278" s="8"/>
      <c r="B278" s="13"/>
      <c r="C278" s="9"/>
    </row>
    <row r="279" spans="1:3" x14ac:dyDescent="0.25">
      <c r="A279" s="8"/>
      <c r="B279" s="13"/>
      <c r="C279" s="9"/>
    </row>
    <row r="280" spans="1:3" x14ac:dyDescent="0.25">
      <c r="A280" s="8"/>
      <c r="B280" s="13"/>
      <c r="C280" s="9"/>
    </row>
    <row r="281" spans="1:3" x14ac:dyDescent="0.25">
      <c r="A281" s="8"/>
      <c r="B281" s="13"/>
      <c r="C281" s="9"/>
    </row>
    <row r="282" spans="1:3" x14ac:dyDescent="0.25">
      <c r="A282" s="8"/>
      <c r="B282" s="13"/>
      <c r="C282" s="9"/>
    </row>
    <row r="283" spans="1:3" x14ac:dyDescent="0.25">
      <c r="A283" s="8"/>
      <c r="B283" s="13"/>
      <c r="C283" s="9"/>
    </row>
    <row r="284" spans="1:3" x14ac:dyDescent="0.25">
      <c r="A284" s="8"/>
      <c r="B284" s="13"/>
      <c r="C284" s="9"/>
    </row>
    <row r="285" spans="1:3" x14ac:dyDescent="0.25">
      <c r="A285" s="10"/>
      <c r="B285" s="11"/>
      <c r="C285" s="12"/>
    </row>
    <row r="286" spans="1:3" x14ac:dyDescent="0.25">
      <c r="A286" s="8"/>
      <c r="B286" s="13"/>
      <c r="C286" s="9"/>
    </row>
    <row r="287" spans="1:3" x14ac:dyDescent="0.25">
      <c r="A287" s="8"/>
      <c r="B287" s="13"/>
      <c r="C287" s="9"/>
    </row>
    <row r="288" spans="1:3" x14ac:dyDescent="0.25">
      <c r="A288" s="8"/>
      <c r="B288" s="13"/>
      <c r="C288" s="9"/>
    </row>
    <row r="289" spans="1:3" x14ac:dyDescent="0.25">
      <c r="A289" s="8"/>
      <c r="B289" s="13"/>
      <c r="C289" s="9"/>
    </row>
    <row r="290" spans="1:3" x14ac:dyDescent="0.25">
      <c r="A290" s="8"/>
      <c r="B290" s="13"/>
      <c r="C290" s="9"/>
    </row>
    <row r="291" spans="1:3" x14ac:dyDescent="0.25">
      <c r="A291" s="8"/>
      <c r="B291" s="13"/>
      <c r="C291" s="9"/>
    </row>
    <row r="292" spans="1:3" x14ac:dyDescent="0.25">
      <c r="A292" s="8"/>
      <c r="B292" s="13"/>
      <c r="C292" s="9"/>
    </row>
    <row r="293" spans="1:3" x14ac:dyDescent="0.25">
      <c r="A293" s="8"/>
      <c r="B293" s="13"/>
      <c r="C293" s="9"/>
    </row>
    <row r="294" spans="1:3" x14ac:dyDescent="0.25">
      <c r="A294" s="8"/>
      <c r="B294" s="13"/>
      <c r="C294" s="9"/>
    </row>
    <row r="295" spans="1:3" x14ac:dyDescent="0.25">
      <c r="A295" s="8"/>
      <c r="B295" s="13"/>
      <c r="C295" s="9"/>
    </row>
    <row r="296" spans="1:3" x14ac:dyDescent="0.25">
      <c r="A296" s="8"/>
      <c r="B296" s="13"/>
      <c r="C296" s="9"/>
    </row>
    <row r="297" spans="1:3" x14ac:dyDescent="0.25">
      <c r="A297" s="8"/>
      <c r="B297" s="13"/>
      <c r="C297" s="9"/>
    </row>
    <row r="298" spans="1:3" x14ac:dyDescent="0.25">
      <c r="A298" s="8"/>
      <c r="B298" s="13"/>
      <c r="C298" s="9"/>
    </row>
    <row r="299" spans="1:3" x14ac:dyDescent="0.25">
      <c r="A299" s="8"/>
      <c r="B299" s="13"/>
      <c r="C299" s="9"/>
    </row>
    <row r="300" spans="1:3" x14ac:dyDescent="0.25">
      <c r="A300" s="8"/>
      <c r="B300" s="13"/>
      <c r="C300" s="9"/>
    </row>
    <row r="301" spans="1:3" x14ac:dyDescent="0.25">
      <c r="A301" s="8"/>
      <c r="B301" s="13"/>
      <c r="C301" s="9"/>
    </row>
    <row r="302" spans="1:3" x14ac:dyDescent="0.25">
      <c r="A302" s="8"/>
      <c r="B302" s="13"/>
      <c r="C302" s="9"/>
    </row>
    <row r="303" spans="1:3" x14ac:dyDescent="0.25">
      <c r="A303" s="8"/>
      <c r="B303" s="13"/>
      <c r="C303" s="9"/>
    </row>
    <row r="304" spans="1:3" x14ac:dyDescent="0.25">
      <c r="A304" s="8"/>
      <c r="B304" s="13"/>
      <c r="C304" s="9"/>
    </row>
    <row r="305" spans="1:3" x14ac:dyDescent="0.25">
      <c r="A305" s="8"/>
      <c r="B305" s="13"/>
      <c r="C305" s="9"/>
    </row>
    <row r="306" spans="1:3" x14ac:dyDescent="0.25">
      <c r="A306" s="8"/>
      <c r="B306" s="13"/>
      <c r="C306" s="9"/>
    </row>
    <row r="307" spans="1:3" x14ac:dyDescent="0.25">
      <c r="A307" s="8"/>
      <c r="B307" s="13"/>
      <c r="C307" s="9"/>
    </row>
    <row r="308" spans="1:3" x14ac:dyDescent="0.25">
      <c r="A308" s="8"/>
      <c r="B308" s="13"/>
      <c r="C308" s="9"/>
    </row>
    <row r="309" spans="1:3" x14ac:dyDescent="0.25">
      <c r="A309" s="8"/>
      <c r="B309" s="13"/>
      <c r="C309" s="9"/>
    </row>
    <row r="310" spans="1:3" x14ac:dyDescent="0.25">
      <c r="A310" s="8"/>
      <c r="B310" s="13"/>
      <c r="C310" s="9"/>
    </row>
    <row r="311" spans="1:3" x14ac:dyDescent="0.25">
      <c r="A311" s="8"/>
      <c r="B311" s="13"/>
      <c r="C311" s="9"/>
    </row>
    <row r="312" spans="1:3" x14ac:dyDescent="0.25">
      <c r="A312" s="8"/>
      <c r="B312" s="13"/>
      <c r="C312" s="9"/>
    </row>
    <row r="313" spans="1:3" x14ac:dyDescent="0.25">
      <c r="A313" s="8"/>
      <c r="B313" s="13"/>
      <c r="C313" s="9"/>
    </row>
    <row r="314" spans="1:3" x14ac:dyDescent="0.25">
      <c r="A314" s="8"/>
      <c r="B314" s="13"/>
      <c r="C314" s="9"/>
    </row>
    <row r="315" spans="1:3" x14ac:dyDescent="0.25">
      <c r="A315" s="8"/>
      <c r="B315" s="13"/>
      <c r="C315" s="9"/>
    </row>
    <row r="316" spans="1:3" x14ac:dyDescent="0.25">
      <c r="A316" s="10"/>
      <c r="B316" s="11"/>
      <c r="C316" s="12"/>
    </row>
    <row r="317" spans="1:3" x14ac:dyDescent="0.25">
      <c r="A317" s="8"/>
      <c r="B317" s="13"/>
      <c r="C317" s="9"/>
    </row>
    <row r="318" spans="1:3" x14ac:dyDescent="0.25">
      <c r="A318" s="8"/>
      <c r="B318" s="13"/>
      <c r="C318" s="9"/>
    </row>
    <row r="319" spans="1:3" x14ac:dyDescent="0.25">
      <c r="A319" s="10"/>
      <c r="B319" s="11"/>
      <c r="C319" s="12"/>
    </row>
    <row r="320" spans="1:3" x14ac:dyDescent="0.25">
      <c r="A320" s="10"/>
      <c r="B320" s="11"/>
      <c r="C320" s="12"/>
    </row>
    <row r="321" spans="1:3" x14ac:dyDescent="0.25">
      <c r="A321" s="10"/>
      <c r="B321" s="11"/>
      <c r="C321" s="12"/>
    </row>
    <row r="322" spans="1:3" x14ac:dyDescent="0.25">
      <c r="A322" s="10"/>
      <c r="B322" s="11"/>
      <c r="C322" s="12"/>
    </row>
    <row r="323" spans="1:3" x14ac:dyDescent="0.25">
      <c r="A323" s="10"/>
      <c r="B323" s="11"/>
      <c r="C323" s="12"/>
    </row>
    <row r="324" spans="1:3" x14ac:dyDescent="0.25">
      <c r="A324" s="10"/>
      <c r="B324" s="11"/>
      <c r="C324" s="12"/>
    </row>
    <row r="325" spans="1:3" x14ac:dyDescent="0.25">
      <c r="A325" s="10"/>
      <c r="B325" s="11"/>
      <c r="C325" s="12"/>
    </row>
    <row r="326" spans="1:3" x14ac:dyDescent="0.25">
      <c r="A326" s="8"/>
      <c r="B326" s="13"/>
      <c r="C326" s="9"/>
    </row>
    <row r="327" spans="1:3" x14ac:dyDescent="0.25">
      <c r="A327" s="10"/>
      <c r="B327" s="11"/>
      <c r="C327" s="12"/>
    </row>
    <row r="328" spans="1:3" x14ac:dyDescent="0.25">
      <c r="A328" s="10"/>
      <c r="B328" s="11"/>
      <c r="C328" s="12"/>
    </row>
    <row r="329" spans="1:3" x14ac:dyDescent="0.25">
      <c r="A329" s="10"/>
      <c r="B329" s="11"/>
      <c r="C329" s="12"/>
    </row>
    <row r="330" spans="1:3" x14ac:dyDescent="0.25">
      <c r="A330" s="10"/>
      <c r="B330" s="11"/>
      <c r="C330" s="12"/>
    </row>
    <row r="331" spans="1:3" x14ac:dyDescent="0.25">
      <c r="A331" s="10"/>
      <c r="B331" s="11"/>
      <c r="C331" s="12"/>
    </row>
    <row r="332" spans="1:3" x14ac:dyDescent="0.25">
      <c r="A332" s="10"/>
      <c r="B332" s="11"/>
      <c r="C332" s="12"/>
    </row>
    <row r="333" spans="1:3" x14ac:dyDescent="0.25">
      <c r="A333" s="10"/>
      <c r="B333" s="11"/>
      <c r="C333" s="12"/>
    </row>
    <row r="334" spans="1:3" x14ac:dyDescent="0.25">
      <c r="A334" s="10"/>
      <c r="B334" s="11"/>
      <c r="C334" s="12"/>
    </row>
    <row r="335" spans="1:3" x14ac:dyDescent="0.25">
      <c r="A335" s="10"/>
      <c r="B335" s="11"/>
      <c r="C335" s="12"/>
    </row>
    <row r="336" spans="1:3" x14ac:dyDescent="0.25">
      <c r="A336" s="10"/>
      <c r="B336" s="11"/>
      <c r="C336" s="12"/>
    </row>
    <row r="337" spans="1:3" x14ac:dyDescent="0.25">
      <c r="A337" s="10"/>
      <c r="B337" s="11"/>
      <c r="C337" s="12"/>
    </row>
    <row r="338" spans="1:3" x14ac:dyDescent="0.25">
      <c r="A338" s="10"/>
      <c r="B338" s="11"/>
      <c r="C338" s="12"/>
    </row>
    <row r="339" spans="1:3" x14ac:dyDescent="0.25">
      <c r="A339" s="10"/>
      <c r="B339" s="11"/>
      <c r="C339" s="12"/>
    </row>
    <row r="340" spans="1:3" x14ac:dyDescent="0.25">
      <c r="A340" s="10"/>
      <c r="B340" s="11"/>
      <c r="C340" s="12"/>
    </row>
    <row r="341" spans="1:3" x14ac:dyDescent="0.25">
      <c r="A341" s="10"/>
      <c r="B341" s="11"/>
      <c r="C341" s="12"/>
    </row>
    <row r="342" spans="1:3" x14ac:dyDescent="0.25">
      <c r="A342" s="10"/>
      <c r="B342" s="11"/>
      <c r="C342" s="12"/>
    </row>
    <row r="343" spans="1:3" x14ac:dyDescent="0.25">
      <c r="A343" s="10"/>
      <c r="B343" s="11"/>
      <c r="C343" s="12"/>
    </row>
    <row r="344" spans="1:3" x14ac:dyDescent="0.25">
      <c r="A344" s="10"/>
      <c r="B344" s="11"/>
      <c r="C344" s="12"/>
    </row>
    <row r="345" spans="1:3" x14ac:dyDescent="0.25">
      <c r="A345" s="10"/>
      <c r="B345" s="11"/>
      <c r="C345" s="12"/>
    </row>
    <row r="346" spans="1:3" x14ac:dyDescent="0.25">
      <c r="A346" s="10"/>
      <c r="B346" s="11"/>
      <c r="C346" s="12"/>
    </row>
    <row r="347" spans="1:3" x14ac:dyDescent="0.25">
      <c r="A347" s="10"/>
      <c r="B347" s="11"/>
      <c r="C347" s="12"/>
    </row>
    <row r="348" spans="1:3" x14ac:dyDescent="0.25">
      <c r="A348" s="10"/>
      <c r="B348" s="11"/>
      <c r="C348" s="12"/>
    </row>
    <row r="349" spans="1:3" x14ac:dyDescent="0.25">
      <c r="A349" s="10"/>
      <c r="B349" s="11"/>
      <c r="C349" s="12"/>
    </row>
    <row r="350" spans="1:3" x14ac:dyDescent="0.25">
      <c r="A350" s="10"/>
      <c r="B350" s="11"/>
      <c r="C350" s="12"/>
    </row>
    <row r="351" spans="1:3" x14ac:dyDescent="0.25">
      <c r="A351" s="10"/>
      <c r="B351" s="11"/>
      <c r="C351" s="12"/>
    </row>
    <row r="352" spans="1:3" x14ac:dyDescent="0.25">
      <c r="A352" s="10"/>
      <c r="B352" s="11"/>
      <c r="C352" s="12"/>
    </row>
    <row r="353" spans="1:3" x14ac:dyDescent="0.25">
      <c r="A353" s="10"/>
      <c r="B353" s="11"/>
      <c r="C353" s="12"/>
    </row>
    <row r="354" spans="1:3" x14ac:dyDescent="0.25">
      <c r="A354" s="10"/>
      <c r="B354" s="11"/>
      <c r="C354" s="12"/>
    </row>
    <row r="355" spans="1:3" x14ac:dyDescent="0.25">
      <c r="A355" s="10"/>
      <c r="B355" s="11"/>
      <c r="C355" s="12"/>
    </row>
    <row r="356" spans="1:3" x14ac:dyDescent="0.25">
      <c r="A356" s="10"/>
      <c r="B356" s="11"/>
      <c r="C356" s="12"/>
    </row>
    <row r="357" spans="1:3" x14ac:dyDescent="0.25">
      <c r="A357" s="10"/>
      <c r="B357" s="11"/>
      <c r="C357" s="12"/>
    </row>
    <row r="358" spans="1:3" x14ac:dyDescent="0.25">
      <c r="A358" s="10"/>
      <c r="B358" s="11"/>
      <c r="C358" s="12"/>
    </row>
    <row r="359" spans="1:3" x14ac:dyDescent="0.25">
      <c r="A359" s="10"/>
      <c r="B359" s="11"/>
      <c r="C359" s="12"/>
    </row>
    <row r="360" spans="1:3" x14ac:dyDescent="0.25">
      <c r="A360" s="10"/>
      <c r="B360" s="11"/>
      <c r="C360" s="12"/>
    </row>
    <row r="361" spans="1:3" x14ac:dyDescent="0.25">
      <c r="A361" s="10"/>
      <c r="B361" s="11"/>
      <c r="C361" s="12"/>
    </row>
    <row r="362" spans="1:3" x14ac:dyDescent="0.25">
      <c r="A362" s="10"/>
      <c r="B362" s="11"/>
      <c r="C362" s="12"/>
    </row>
    <row r="363" spans="1:3" x14ac:dyDescent="0.25">
      <c r="A363" s="10"/>
      <c r="B363" s="11"/>
      <c r="C363" s="12"/>
    </row>
    <row r="364" spans="1:3" x14ac:dyDescent="0.25">
      <c r="A364" s="10"/>
      <c r="B364" s="11"/>
      <c r="C364" s="12"/>
    </row>
    <row r="365" spans="1:3" x14ac:dyDescent="0.25">
      <c r="A365" s="10"/>
      <c r="B365" s="11"/>
      <c r="C365" s="12"/>
    </row>
    <row r="366" spans="1:3" x14ac:dyDescent="0.25">
      <c r="A366" s="10"/>
      <c r="B366" s="11"/>
      <c r="C366" s="12"/>
    </row>
    <row r="367" spans="1:3" x14ac:dyDescent="0.25">
      <c r="A367" s="10"/>
      <c r="B367" s="11"/>
      <c r="C367" s="12"/>
    </row>
    <row r="368" spans="1:3" x14ac:dyDescent="0.25">
      <c r="A368" s="10"/>
      <c r="B368" s="11"/>
      <c r="C368" s="12"/>
    </row>
    <row r="369" spans="1:3" x14ac:dyDescent="0.25">
      <c r="A369" s="10"/>
      <c r="B369" s="11"/>
      <c r="C369" s="12"/>
    </row>
    <row r="370" spans="1:3" x14ac:dyDescent="0.25">
      <c r="A370" s="10"/>
      <c r="B370" s="11"/>
      <c r="C370" s="12"/>
    </row>
    <row r="371" spans="1:3" x14ac:dyDescent="0.25">
      <c r="A371" s="10"/>
      <c r="B371" s="11"/>
      <c r="C371" s="12"/>
    </row>
    <row r="372" spans="1:3" x14ac:dyDescent="0.25">
      <c r="A372" s="10"/>
      <c r="B372" s="11"/>
      <c r="C372" s="12"/>
    </row>
    <row r="373" spans="1:3" x14ac:dyDescent="0.25">
      <c r="A373" s="10"/>
      <c r="B373" s="11"/>
      <c r="C373" s="12"/>
    </row>
    <row r="374" spans="1:3" x14ac:dyDescent="0.25">
      <c r="A374" s="10"/>
      <c r="B374" s="11"/>
      <c r="C374" s="12"/>
    </row>
    <row r="375" spans="1:3" x14ac:dyDescent="0.25">
      <c r="A375" s="10"/>
      <c r="B375" s="11"/>
      <c r="C375" s="12"/>
    </row>
    <row r="376" spans="1:3" x14ac:dyDescent="0.25">
      <c r="A376" s="10"/>
      <c r="B376" s="11"/>
      <c r="C376" s="12"/>
    </row>
    <row r="377" spans="1:3" x14ac:dyDescent="0.25">
      <c r="A377" s="10"/>
      <c r="B377" s="11"/>
      <c r="C377" s="12"/>
    </row>
    <row r="378" spans="1:3" x14ac:dyDescent="0.25">
      <c r="A378" s="10"/>
      <c r="B378" s="11"/>
      <c r="C378" s="12"/>
    </row>
    <row r="379" spans="1:3" x14ac:dyDescent="0.25">
      <c r="A379" s="10"/>
      <c r="B379" s="11"/>
      <c r="C379" s="12"/>
    </row>
    <row r="380" spans="1:3" x14ac:dyDescent="0.25">
      <c r="A380" s="10"/>
      <c r="B380" s="11"/>
      <c r="C380" s="12"/>
    </row>
    <row r="381" spans="1:3" x14ac:dyDescent="0.25">
      <c r="A381" s="10"/>
      <c r="B381" s="11"/>
      <c r="C381" s="12"/>
    </row>
    <row r="382" spans="1:3" x14ac:dyDescent="0.25">
      <c r="A382" s="10"/>
      <c r="B382" s="11"/>
      <c r="C382" s="12"/>
    </row>
    <row r="383" spans="1:3" x14ac:dyDescent="0.25">
      <c r="A383" s="10"/>
      <c r="B383" s="11"/>
      <c r="C383" s="12"/>
    </row>
    <row r="384" spans="1:3" x14ac:dyDescent="0.25">
      <c r="A384" s="10"/>
      <c r="B384" s="11"/>
      <c r="C384" s="12"/>
    </row>
    <row r="385" spans="1:3" x14ac:dyDescent="0.25">
      <c r="A385" s="10"/>
      <c r="B385" s="11"/>
      <c r="C385" s="12"/>
    </row>
    <row r="386" spans="1:3" x14ac:dyDescent="0.25">
      <c r="A386" s="10"/>
      <c r="B386" s="11"/>
      <c r="C386" s="12"/>
    </row>
    <row r="387" spans="1:3" x14ac:dyDescent="0.25">
      <c r="A387" s="10"/>
      <c r="B387" s="11"/>
      <c r="C387" s="12"/>
    </row>
    <row r="388" spans="1:3" x14ac:dyDescent="0.25">
      <c r="A388" s="10"/>
      <c r="B388" s="11"/>
      <c r="C388" s="12"/>
    </row>
    <row r="389" spans="1:3" x14ac:dyDescent="0.25">
      <c r="A389" s="10"/>
      <c r="B389" s="11"/>
      <c r="C389" s="12"/>
    </row>
    <row r="390" spans="1:3" x14ac:dyDescent="0.25">
      <c r="A390" s="10"/>
      <c r="B390" s="11"/>
      <c r="C390" s="12"/>
    </row>
    <row r="391" spans="1:3" x14ac:dyDescent="0.25">
      <c r="A391" s="10"/>
      <c r="B391" s="11"/>
      <c r="C391" s="12"/>
    </row>
    <row r="392" spans="1:3" x14ac:dyDescent="0.25">
      <c r="A392" s="10"/>
      <c r="B392" s="11"/>
      <c r="C392" s="12"/>
    </row>
    <row r="393" spans="1:3" x14ac:dyDescent="0.25">
      <c r="A393" s="10"/>
      <c r="B393" s="11"/>
      <c r="C393" s="12"/>
    </row>
    <row r="394" spans="1:3" x14ac:dyDescent="0.25">
      <c r="A394" s="10"/>
      <c r="B394" s="11"/>
      <c r="C394" s="12"/>
    </row>
    <row r="395" spans="1:3" x14ac:dyDescent="0.25">
      <c r="A395" s="10"/>
      <c r="B395" s="11"/>
      <c r="C395" s="12"/>
    </row>
    <row r="396" spans="1:3" x14ac:dyDescent="0.25">
      <c r="A396" s="10"/>
      <c r="B396" s="11"/>
      <c r="C396" s="12"/>
    </row>
    <row r="397" spans="1:3" x14ac:dyDescent="0.25">
      <c r="A397" s="10"/>
      <c r="B397" s="11"/>
      <c r="C397" s="12"/>
    </row>
    <row r="398" spans="1:3" x14ac:dyDescent="0.25">
      <c r="A398" s="10"/>
      <c r="B398" s="11"/>
      <c r="C398" s="12"/>
    </row>
    <row r="399" spans="1:3" x14ac:dyDescent="0.25">
      <c r="A399" s="10"/>
      <c r="B399" s="11"/>
      <c r="C399" s="12"/>
    </row>
    <row r="400" spans="1:3" x14ac:dyDescent="0.25">
      <c r="A400" s="8"/>
      <c r="B400" s="13"/>
      <c r="C400" s="9"/>
    </row>
    <row r="401" spans="1:3" x14ac:dyDescent="0.25">
      <c r="A401" s="8"/>
      <c r="B401" s="13"/>
      <c r="C401" s="9"/>
    </row>
    <row r="402" spans="1:3" x14ac:dyDescent="0.25">
      <c r="A402" s="8"/>
      <c r="B402" s="13"/>
      <c r="C402" s="9"/>
    </row>
    <row r="403" spans="1:3" x14ac:dyDescent="0.25">
      <c r="A403" s="8"/>
      <c r="B403" s="13"/>
      <c r="C403" s="9"/>
    </row>
    <row r="404" spans="1:3" x14ac:dyDescent="0.25">
      <c r="A404" s="8"/>
      <c r="B404" s="13"/>
      <c r="C404" s="9"/>
    </row>
    <row r="405" spans="1:3" x14ac:dyDescent="0.25">
      <c r="A405" s="8"/>
      <c r="B405" s="13"/>
      <c r="C405" s="9"/>
    </row>
    <row r="406" spans="1:3" x14ac:dyDescent="0.25">
      <c r="A406" s="8"/>
      <c r="B406" s="13"/>
      <c r="C406" s="9"/>
    </row>
    <row r="407" spans="1:3" x14ac:dyDescent="0.25">
      <c r="A407" s="8"/>
      <c r="B407" s="13"/>
      <c r="C407" s="9"/>
    </row>
    <row r="408" spans="1:3" x14ac:dyDescent="0.25">
      <c r="A408" s="8"/>
      <c r="B408" s="13"/>
      <c r="C408" s="9"/>
    </row>
    <row r="409" spans="1:3" x14ac:dyDescent="0.25">
      <c r="A409" s="8"/>
      <c r="B409" s="13"/>
      <c r="C409" s="9"/>
    </row>
    <row r="410" spans="1:3" x14ac:dyDescent="0.25">
      <c r="A410" s="8"/>
      <c r="B410" s="13"/>
      <c r="C410" s="9"/>
    </row>
    <row r="411" spans="1:3" x14ac:dyDescent="0.25">
      <c r="A411" s="8"/>
      <c r="B411" s="13"/>
      <c r="C411" s="9"/>
    </row>
    <row r="412" spans="1:3" x14ac:dyDescent="0.25">
      <c r="A412" s="8"/>
      <c r="B412" s="13"/>
      <c r="C412" s="9"/>
    </row>
    <row r="413" spans="1:3" x14ac:dyDescent="0.25">
      <c r="A413" s="8"/>
      <c r="B413" s="13"/>
      <c r="C413" s="9"/>
    </row>
    <row r="414" spans="1:3" x14ac:dyDescent="0.25">
      <c r="A414" s="8"/>
      <c r="B414" s="13"/>
      <c r="C414" s="9"/>
    </row>
    <row r="415" spans="1:3" x14ac:dyDescent="0.25">
      <c r="A415" s="10"/>
      <c r="B415" s="11"/>
      <c r="C415" s="12"/>
    </row>
    <row r="416" spans="1:3" x14ac:dyDescent="0.25">
      <c r="A416" s="10"/>
      <c r="B416" s="11"/>
      <c r="C416" s="12"/>
    </row>
    <row r="417" spans="1:3" x14ac:dyDescent="0.25">
      <c r="A417" s="10"/>
      <c r="B417" s="11"/>
      <c r="C417" s="12"/>
    </row>
    <row r="418" spans="1:3" x14ac:dyDescent="0.25">
      <c r="A418" s="10"/>
      <c r="B418" s="11"/>
      <c r="C418" s="12"/>
    </row>
    <row r="419" spans="1:3" x14ac:dyDescent="0.25">
      <c r="A419" s="10"/>
      <c r="B419" s="11"/>
      <c r="C419" s="12"/>
    </row>
    <row r="420" spans="1:3" x14ac:dyDescent="0.25">
      <c r="A420" s="10"/>
      <c r="B420" s="11"/>
      <c r="C420" s="12"/>
    </row>
    <row r="421" spans="1:3" x14ac:dyDescent="0.25">
      <c r="A421" s="10"/>
      <c r="B421" s="11"/>
      <c r="C421" s="12"/>
    </row>
    <row r="422" spans="1:3" x14ac:dyDescent="0.25">
      <c r="A422" s="10"/>
      <c r="B422" s="11"/>
      <c r="C422" s="12"/>
    </row>
    <row r="423" spans="1:3" x14ac:dyDescent="0.25">
      <c r="A423" s="10"/>
      <c r="B423" s="11"/>
      <c r="C423" s="12"/>
    </row>
    <row r="424" spans="1:3" x14ac:dyDescent="0.25">
      <c r="A424" s="10"/>
      <c r="B424" s="11"/>
      <c r="C424" s="12"/>
    </row>
    <row r="425" spans="1:3" x14ac:dyDescent="0.25">
      <c r="A425" s="10"/>
      <c r="B425" s="11"/>
      <c r="C425" s="12"/>
    </row>
    <row r="426" spans="1:3" x14ac:dyDescent="0.25">
      <c r="A426" s="10"/>
      <c r="B426" s="11"/>
      <c r="C426" s="12"/>
    </row>
    <row r="427" spans="1:3" x14ac:dyDescent="0.25">
      <c r="A427" s="10"/>
      <c r="B427" s="11"/>
      <c r="C427" s="12"/>
    </row>
    <row r="428" spans="1:3" x14ac:dyDescent="0.25">
      <c r="A428" s="10"/>
      <c r="B428" s="11"/>
      <c r="C428" s="12"/>
    </row>
    <row r="429" spans="1:3" x14ac:dyDescent="0.25">
      <c r="A429" s="10"/>
      <c r="B429" s="11"/>
      <c r="C429" s="12"/>
    </row>
    <row r="430" spans="1:3" x14ac:dyDescent="0.25">
      <c r="A430" s="10"/>
      <c r="B430" s="11"/>
      <c r="C430" s="12"/>
    </row>
    <row r="431" spans="1:3" x14ac:dyDescent="0.25">
      <c r="A431" s="10"/>
      <c r="B431" s="11"/>
      <c r="C431" s="12"/>
    </row>
    <row r="432" spans="1:3" x14ac:dyDescent="0.25">
      <c r="A432" s="10"/>
      <c r="B432" s="11"/>
      <c r="C432" s="12"/>
    </row>
    <row r="433" spans="1:3" x14ac:dyDescent="0.25">
      <c r="A433" s="10"/>
      <c r="B433" s="11"/>
      <c r="C433" s="12"/>
    </row>
    <row r="434" spans="1:3" x14ac:dyDescent="0.25">
      <c r="A434" s="10"/>
      <c r="B434" s="11"/>
      <c r="C434" s="12"/>
    </row>
    <row r="435" spans="1:3" x14ac:dyDescent="0.25">
      <c r="A435" s="10"/>
      <c r="B435" s="11"/>
      <c r="C435" s="12"/>
    </row>
    <row r="436" spans="1:3" x14ac:dyDescent="0.25">
      <c r="A436" s="10"/>
      <c r="B436" s="11"/>
      <c r="C436" s="12"/>
    </row>
    <row r="437" spans="1:3" x14ac:dyDescent="0.25">
      <c r="A437" s="10"/>
      <c r="B437" s="11"/>
      <c r="C437" s="12"/>
    </row>
    <row r="438" spans="1:3" x14ac:dyDescent="0.25">
      <c r="A438" s="10"/>
      <c r="B438" s="11"/>
      <c r="C438" s="12"/>
    </row>
    <row r="439" spans="1:3" x14ac:dyDescent="0.25">
      <c r="A439" s="10"/>
      <c r="B439" s="11"/>
      <c r="C439" s="12"/>
    </row>
    <row r="440" spans="1:3" x14ac:dyDescent="0.25">
      <c r="A440" s="10"/>
      <c r="B440" s="11"/>
      <c r="C440" s="12"/>
    </row>
    <row r="441" spans="1:3" x14ac:dyDescent="0.25">
      <c r="A441" s="10"/>
      <c r="B441" s="11"/>
      <c r="C441" s="12"/>
    </row>
    <row r="442" spans="1:3" x14ac:dyDescent="0.25">
      <c r="A442" s="10"/>
      <c r="B442" s="11"/>
      <c r="C442" s="12"/>
    </row>
    <row r="443" spans="1:3" x14ac:dyDescent="0.25">
      <c r="A443" s="10"/>
      <c r="B443" s="11"/>
      <c r="C443" s="12"/>
    </row>
    <row r="444" spans="1:3" x14ac:dyDescent="0.25">
      <c r="A444" s="10"/>
      <c r="B444" s="11"/>
      <c r="C444" s="12"/>
    </row>
    <row r="445" spans="1:3" x14ac:dyDescent="0.25">
      <c r="A445" s="10"/>
      <c r="B445" s="11"/>
      <c r="C445" s="12"/>
    </row>
    <row r="446" spans="1:3" x14ac:dyDescent="0.25">
      <c r="A446" s="10"/>
      <c r="B446" s="11"/>
      <c r="C446" s="12"/>
    </row>
    <row r="447" spans="1:3" x14ac:dyDescent="0.25">
      <c r="A447" s="10"/>
      <c r="B447" s="11"/>
      <c r="C447" s="12"/>
    </row>
    <row r="448" spans="1:3" x14ac:dyDescent="0.25">
      <c r="A448" s="10"/>
      <c r="B448" s="11"/>
      <c r="C448" s="12"/>
    </row>
    <row r="449" spans="1:3" x14ac:dyDescent="0.25">
      <c r="A449" s="10"/>
      <c r="B449" s="11"/>
      <c r="C449" s="12"/>
    </row>
    <row r="450" spans="1:3" x14ac:dyDescent="0.25">
      <c r="A450" s="10"/>
      <c r="B450" s="11"/>
      <c r="C450" s="12"/>
    </row>
    <row r="451" spans="1:3" x14ac:dyDescent="0.25">
      <c r="A451" s="10"/>
      <c r="B451" s="11"/>
      <c r="C451" s="12"/>
    </row>
    <row r="452" spans="1:3" x14ac:dyDescent="0.25">
      <c r="A452" s="10"/>
      <c r="B452" s="11"/>
      <c r="C452" s="12"/>
    </row>
    <row r="453" spans="1:3" x14ac:dyDescent="0.25">
      <c r="A453" s="10"/>
      <c r="B453" s="11"/>
      <c r="C453" s="12"/>
    </row>
    <row r="454" spans="1:3" x14ac:dyDescent="0.25">
      <c r="A454" s="10"/>
      <c r="B454" s="11"/>
      <c r="C454" s="12"/>
    </row>
    <row r="455" spans="1:3" x14ac:dyDescent="0.25">
      <c r="A455" s="10"/>
      <c r="B455" s="11"/>
      <c r="C455" s="12"/>
    </row>
    <row r="456" spans="1:3" x14ac:dyDescent="0.25">
      <c r="A456" s="10"/>
      <c r="B456" s="11"/>
      <c r="C456" s="12"/>
    </row>
    <row r="457" spans="1:3" x14ac:dyDescent="0.25">
      <c r="A457" s="10"/>
      <c r="B457" s="11"/>
      <c r="C457" s="12"/>
    </row>
    <row r="458" spans="1:3" x14ac:dyDescent="0.25">
      <c r="A458" s="10"/>
      <c r="B458" s="11"/>
      <c r="C458" s="12"/>
    </row>
    <row r="459" spans="1:3" x14ac:dyDescent="0.25">
      <c r="A459" s="10"/>
      <c r="B459" s="11"/>
      <c r="C459" s="12"/>
    </row>
    <row r="460" spans="1:3" x14ac:dyDescent="0.25">
      <c r="A460" s="10"/>
      <c r="B460" s="11"/>
      <c r="C460" s="12"/>
    </row>
    <row r="461" spans="1:3" x14ac:dyDescent="0.25">
      <c r="A461" s="10"/>
      <c r="B461" s="11"/>
      <c r="C461" s="12"/>
    </row>
    <row r="462" spans="1:3" x14ac:dyDescent="0.25">
      <c r="A462" s="10"/>
      <c r="B462" s="11"/>
      <c r="C462" s="12"/>
    </row>
    <row r="463" spans="1:3" x14ac:dyDescent="0.25">
      <c r="A463" s="10"/>
      <c r="B463" s="11"/>
      <c r="C463" s="12"/>
    </row>
    <row r="464" spans="1:3" x14ac:dyDescent="0.25">
      <c r="A464" s="10"/>
      <c r="B464" s="11"/>
      <c r="C464" s="12"/>
    </row>
    <row r="465" spans="1:3" x14ac:dyDescent="0.25">
      <c r="A465" s="10"/>
      <c r="B465" s="11"/>
      <c r="C465" s="12"/>
    </row>
    <row r="466" spans="1:3" x14ac:dyDescent="0.25">
      <c r="A466" s="10"/>
      <c r="B466" s="11"/>
      <c r="C466" s="12"/>
    </row>
    <row r="467" spans="1:3" x14ac:dyDescent="0.25">
      <c r="A467" s="10"/>
      <c r="B467" s="11"/>
      <c r="C467" s="12"/>
    </row>
    <row r="468" spans="1:3" x14ac:dyDescent="0.25">
      <c r="A468" s="10"/>
      <c r="B468" s="11"/>
      <c r="C468" s="12"/>
    </row>
    <row r="469" spans="1:3" x14ac:dyDescent="0.25">
      <c r="A469" s="10"/>
      <c r="B469" s="11"/>
      <c r="C469" s="12"/>
    </row>
    <row r="470" spans="1:3" x14ac:dyDescent="0.25">
      <c r="A470" s="10"/>
      <c r="B470" s="11"/>
      <c r="C470" s="12"/>
    </row>
    <row r="471" spans="1:3" x14ac:dyDescent="0.25">
      <c r="A471" s="10"/>
      <c r="B471" s="11"/>
      <c r="C471" s="12"/>
    </row>
    <row r="472" spans="1:3" x14ac:dyDescent="0.25">
      <c r="A472" s="10"/>
      <c r="B472" s="11"/>
      <c r="C472" s="12"/>
    </row>
    <row r="473" spans="1:3" x14ac:dyDescent="0.25">
      <c r="A473" s="10"/>
      <c r="B473" s="11"/>
      <c r="C473" s="12"/>
    </row>
    <row r="474" spans="1:3" x14ac:dyDescent="0.25">
      <c r="A474" s="10"/>
      <c r="B474" s="11"/>
      <c r="C474" s="12"/>
    </row>
    <row r="475" spans="1:3" x14ac:dyDescent="0.25">
      <c r="A475" s="10"/>
      <c r="B475" s="11"/>
      <c r="C475" s="12"/>
    </row>
    <row r="476" spans="1:3" x14ac:dyDescent="0.25">
      <c r="A476" s="10"/>
      <c r="B476" s="11"/>
      <c r="C476" s="12"/>
    </row>
    <row r="477" spans="1:3" x14ac:dyDescent="0.25">
      <c r="A477" s="10"/>
      <c r="B477" s="11"/>
      <c r="C477" s="12"/>
    </row>
    <row r="478" spans="1:3" x14ac:dyDescent="0.25">
      <c r="A478" s="10"/>
      <c r="B478" s="11"/>
      <c r="C478" s="12"/>
    </row>
    <row r="479" spans="1:3" x14ac:dyDescent="0.25">
      <c r="A479" s="10"/>
      <c r="B479" s="11"/>
      <c r="C479" s="12"/>
    </row>
    <row r="480" spans="1:3" x14ac:dyDescent="0.25">
      <c r="A480" s="10"/>
      <c r="B480" s="11"/>
      <c r="C480" s="12"/>
    </row>
    <row r="481" spans="1:3" x14ac:dyDescent="0.25">
      <c r="A481" s="10"/>
      <c r="B481" s="11"/>
      <c r="C481" s="12"/>
    </row>
    <row r="482" spans="1:3" x14ac:dyDescent="0.25">
      <c r="A482" s="10"/>
      <c r="B482" s="11"/>
      <c r="C482" s="12"/>
    </row>
    <row r="483" spans="1:3" x14ac:dyDescent="0.25">
      <c r="A483" s="10"/>
      <c r="B483" s="11"/>
      <c r="C483" s="12"/>
    </row>
    <row r="484" spans="1:3" x14ac:dyDescent="0.25">
      <c r="A484" s="10"/>
      <c r="B484" s="11"/>
      <c r="C484" s="12"/>
    </row>
    <row r="485" spans="1:3" x14ac:dyDescent="0.25">
      <c r="A485" s="8"/>
      <c r="B485" s="13"/>
      <c r="C485" s="9"/>
    </row>
    <row r="486" spans="1:3" x14ac:dyDescent="0.25">
      <c r="A486" s="8"/>
      <c r="B486" s="13"/>
      <c r="C486" s="9"/>
    </row>
    <row r="487" spans="1:3" x14ac:dyDescent="0.25">
      <c r="A487" s="8"/>
      <c r="B487" s="13"/>
      <c r="C487" s="9"/>
    </row>
    <row r="488" spans="1:3" x14ac:dyDescent="0.25">
      <c r="A488" s="10"/>
      <c r="B488" s="11"/>
      <c r="C488" s="12"/>
    </row>
    <row r="489" spans="1:3" x14ac:dyDescent="0.25">
      <c r="A489" s="10"/>
      <c r="B489" s="11"/>
      <c r="C489" s="9"/>
    </row>
    <row r="490" spans="1:3" x14ac:dyDescent="0.25">
      <c r="A490" s="10"/>
      <c r="B490" s="11"/>
      <c r="C490" s="9"/>
    </row>
    <row r="491" spans="1:3" x14ac:dyDescent="0.25">
      <c r="A491" s="10"/>
      <c r="B491" s="11"/>
      <c r="C491" s="9"/>
    </row>
    <row r="492" spans="1:3" x14ac:dyDescent="0.25">
      <c r="A492" s="8"/>
      <c r="B492" s="13"/>
      <c r="C492" s="9"/>
    </row>
    <row r="493" spans="1:3" x14ac:dyDescent="0.25">
      <c r="A493" s="8"/>
      <c r="B493" s="13"/>
      <c r="C493" s="9"/>
    </row>
    <row r="494" spans="1:3" x14ac:dyDescent="0.25">
      <c r="A494" s="10"/>
      <c r="B494" s="11"/>
      <c r="C494" s="12"/>
    </row>
    <row r="495" spans="1:3" x14ac:dyDescent="0.25">
      <c r="A495" s="8"/>
      <c r="B495" s="13"/>
      <c r="C495" s="9"/>
    </row>
    <row r="496" spans="1:3" x14ac:dyDescent="0.25">
      <c r="A496" s="8"/>
      <c r="B496" s="13"/>
      <c r="C496" s="9"/>
    </row>
    <row r="497" spans="1:3" x14ac:dyDescent="0.25">
      <c r="A497" s="10"/>
      <c r="B497" s="11"/>
      <c r="C497" s="12"/>
    </row>
    <row r="498" spans="1:3" x14ac:dyDescent="0.25">
      <c r="A498" s="10"/>
      <c r="B498" s="11"/>
      <c r="C498" s="12"/>
    </row>
    <row r="499" spans="1:3" x14ac:dyDescent="0.25">
      <c r="A499" s="10"/>
      <c r="B499" s="11"/>
      <c r="C499" s="12"/>
    </row>
    <row r="500" spans="1:3" x14ac:dyDescent="0.25">
      <c r="A500" s="10"/>
      <c r="B500" s="11"/>
      <c r="C500" s="12"/>
    </row>
    <row r="501" spans="1:3" x14ac:dyDescent="0.25">
      <c r="A501" s="10"/>
      <c r="B501" s="11"/>
      <c r="C501" s="12"/>
    </row>
    <row r="502" spans="1:3" x14ac:dyDescent="0.25">
      <c r="A502" s="10"/>
      <c r="B502" s="11"/>
      <c r="C502" s="12"/>
    </row>
    <row r="503" spans="1:3" x14ac:dyDescent="0.25">
      <c r="A503" s="10"/>
      <c r="B503" s="11"/>
      <c r="C503" s="12"/>
    </row>
    <row r="504" spans="1:3" x14ac:dyDescent="0.25">
      <c r="A504" s="10"/>
      <c r="B504" s="11"/>
      <c r="C504" s="12"/>
    </row>
    <row r="505" spans="1:3" x14ac:dyDescent="0.25">
      <c r="A505" s="10"/>
      <c r="B505" s="11"/>
      <c r="C505" s="12"/>
    </row>
    <row r="506" spans="1:3" x14ac:dyDescent="0.25">
      <c r="A506" s="10"/>
      <c r="B506" s="11"/>
      <c r="C506" s="12"/>
    </row>
    <row r="507" spans="1:3" x14ac:dyDescent="0.25">
      <c r="A507" s="10"/>
      <c r="B507" s="11"/>
      <c r="C507" s="12"/>
    </row>
    <row r="508" spans="1:3" x14ac:dyDescent="0.25">
      <c r="A508" s="10"/>
      <c r="B508" s="11"/>
      <c r="C508" s="12"/>
    </row>
    <row r="509" spans="1:3" x14ac:dyDescent="0.25">
      <c r="A509" s="10"/>
      <c r="B509" s="11"/>
      <c r="C509" s="12"/>
    </row>
    <row r="510" spans="1:3" x14ac:dyDescent="0.25">
      <c r="A510" s="10"/>
      <c r="B510" s="11"/>
      <c r="C510" s="12"/>
    </row>
    <row r="511" spans="1:3" x14ac:dyDescent="0.25">
      <c r="A511" s="10"/>
      <c r="B511" s="11"/>
      <c r="C511" s="12"/>
    </row>
    <row r="512" spans="1:3" x14ac:dyDescent="0.25">
      <c r="A512" s="10"/>
      <c r="B512" s="11"/>
      <c r="C512" s="12"/>
    </row>
    <row r="513" spans="1:3" x14ac:dyDescent="0.25">
      <c r="A513" s="10"/>
      <c r="B513" s="11"/>
      <c r="C513" s="12"/>
    </row>
    <row r="514" spans="1:3" x14ac:dyDescent="0.25">
      <c r="A514" s="10"/>
      <c r="B514" s="11"/>
      <c r="C514" s="12"/>
    </row>
    <row r="515" spans="1:3" x14ac:dyDescent="0.25">
      <c r="A515" s="10"/>
      <c r="B515" s="11"/>
      <c r="C515" s="12"/>
    </row>
    <row r="516" spans="1:3" x14ac:dyDescent="0.25">
      <c r="A516" s="10"/>
      <c r="B516" s="11"/>
      <c r="C516" s="12"/>
    </row>
    <row r="517" spans="1:3" x14ac:dyDescent="0.25">
      <c r="A517" s="10"/>
      <c r="B517" s="11"/>
      <c r="C517" s="12"/>
    </row>
    <row r="518" spans="1:3" x14ac:dyDescent="0.25">
      <c r="A518" s="10"/>
      <c r="B518" s="11"/>
      <c r="C518" s="12"/>
    </row>
    <row r="519" spans="1:3" x14ac:dyDescent="0.25">
      <c r="A519" s="10"/>
      <c r="B519" s="11"/>
      <c r="C519" s="12"/>
    </row>
    <row r="520" spans="1:3" x14ac:dyDescent="0.25">
      <c r="A520" s="10"/>
      <c r="B520" s="11"/>
      <c r="C520" s="12"/>
    </row>
    <row r="521" spans="1:3" x14ac:dyDescent="0.25">
      <c r="A521" s="10"/>
      <c r="B521" s="11"/>
      <c r="C521" s="12"/>
    </row>
    <row r="522" spans="1:3" x14ac:dyDescent="0.25">
      <c r="A522" s="10"/>
      <c r="B522" s="11"/>
      <c r="C522" s="12"/>
    </row>
    <row r="523" spans="1:3" x14ac:dyDescent="0.25">
      <c r="A523" s="10"/>
      <c r="B523" s="11"/>
      <c r="C523" s="12"/>
    </row>
    <row r="524" spans="1:3" x14ac:dyDescent="0.25">
      <c r="A524" s="10"/>
      <c r="B524" s="11"/>
      <c r="C524" s="12"/>
    </row>
    <row r="525" spans="1:3" x14ac:dyDescent="0.25">
      <c r="A525" s="10"/>
      <c r="B525" s="11"/>
      <c r="C525" s="12"/>
    </row>
    <row r="526" spans="1:3" x14ac:dyDescent="0.25">
      <c r="A526" s="10"/>
      <c r="B526" s="11"/>
      <c r="C526" s="12"/>
    </row>
    <row r="527" spans="1:3" x14ac:dyDescent="0.25">
      <c r="A527" s="10"/>
      <c r="B527" s="11"/>
      <c r="C527" s="12"/>
    </row>
    <row r="528" spans="1:3" x14ac:dyDescent="0.25">
      <c r="A528" s="10"/>
      <c r="B528" s="11"/>
      <c r="C528" s="12"/>
    </row>
    <row r="529" spans="1:3" x14ac:dyDescent="0.25">
      <c r="A529" s="10"/>
      <c r="B529" s="11"/>
      <c r="C529" s="12"/>
    </row>
    <row r="530" spans="1:3" x14ac:dyDescent="0.25">
      <c r="A530" s="10"/>
      <c r="B530" s="11"/>
      <c r="C530" s="12"/>
    </row>
    <row r="531" spans="1:3" x14ac:dyDescent="0.25">
      <c r="A531" s="10"/>
      <c r="B531" s="11"/>
      <c r="C531" s="12"/>
    </row>
    <row r="532" spans="1:3" x14ac:dyDescent="0.25">
      <c r="A532" s="10"/>
      <c r="B532" s="11"/>
      <c r="C532" s="12"/>
    </row>
    <row r="533" spans="1:3" x14ac:dyDescent="0.25">
      <c r="A533" s="10"/>
      <c r="B533" s="11"/>
      <c r="C533" s="12"/>
    </row>
    <row r="534" spans="1:3" x14ac:dyDescent="0.25">
      <c r="A534" s="10"/>
      <c r="B534" s="11"/>
      <c r="C534" s="12"/>
    </row>
    <row r="535" spans="1:3" x14ac:dyDescent="0.25">
      <c r="A535" s="10"/>
      <c r="B535" s="11"/>
      <c r="C535" s="12"/>
    </row>
    <row r="536" spans="1:3" x14ac:dyDescent="0.25">
      <c r="A536" s="10"/>
      <c r="B536" s="11"/>
      <c r="C536" s="12"/>
    </row>
    <row r="537" spans="1:3" x14ac:dyDescent="0.25">
      <c r="A537" s="10"/>
      <c r="B537" s="11"/>
      <c r="C537" s="12"/>
    </row>
    <row r="538" spans="1:3" x14ac:dyDescent="0.25">
      <c r="A538" s="10"/>
      <c r="B538" s="11"/>
      <c r="C538" s="12"/>
    </row>
    <row r="539" spans="1:3" x14ac:dyDescent="0.25">
      <c r="A539" s="10"/>
      <c r="B539" s="11"/>
      <c r="C539" s="12"/>
    </row>
    <row r="540" spans="1:3" x14ac:dyDescent="0.25">
      <c r="A540" s="10"/>
      <c r="B540" s="11"/>
      <c r="C540" s="12"/>
    </row>
    <row r="541" spans="1:3" x14ac:dyDescent="0.25">
      <c r="A541" s="10"/>
      <c r="B541" s="11"/>
      <c r="C541" s="12"/>
    </row>
    <row r="542" spans="1:3" x14ac:dyDescent="0.25">
      <c r="A542" s="10"/>
      <c r="B542" s="11"/>
      <c r="C542" s="12"/>
    </row>
    <row r="543" spans="1:3" x14ac:dyDescent="0.25">
      <c r="A543" s="10"/>
      <c r="B543" s="11"/>
      <c r="C543" s="12"/>
    </row>
    <row r="544" spans="1:3" x14ac:dyDescent="0.25">
      <c r="A544" s="10"/>
      <c r="B544" s="11"/>
      <c r="C544" s="12"/>
    </row>
    <row r="545" spans="1:3" x14ac:dyDescent="0.25">
      <c r="A545" s="10"/>
      <c r="B545" s="11"/>
      <c r="C545" s="12"/>
    </row>
    <row r="546" spans="1:3" x14ac:dyDescent="0.25">
      <c r="A546" s="10"/>
      <c r="B546" s="11"/>
      <c r="C546" s="12"/>
    </row>
    <row r="547" spans="1:3" x14ac:dyDescent="0.25">
      <c r="A547" s="10"/>
      <c r="B547" s="11"/>
      <c r="C547" s="12"/>
    </row>
    <row r="548" spans="1:3" x14ac:dyDescent="0.25">
      <c r="A548" s="10"/>
      <c r="B548" s="11"/>
      <c r="C548" s="12"/>
    </row>
    <row r="549" spans="1:3" x14ac:dyDescent="0.25">
      <c r="A549" s="10"/>
      <c r="B549" s="11"/>
      <c r="C549" s="12"/>
    </row>
    <row r="550" spans="1:3" x14ac:dyDescent="0.25">
      <c r="A550" s="10"/>
      <c r="B550" s="11"/>
      <c r="C550" s="12"/>
    </row>
    <row r="551" spans="1:3" x14ac:dyDescent="0.25">
      <c r="A551" s="10"/>
      <c r="B551" s="11"/>
      <c r="C551" s="12"/>
    </row>
    <row r="552" spans="1:3" x14ac:dyDescent="0.25">
      <c r="A552" s="10"/>
      <c r="B552" s="11"/>
      <c r="C552" s="12"/>
    </row>
    <row r="553" spans="1:3" x14ac:dyDescent="0.25">
      <c r="A553" s="10"/>
      <c r="B553" s="11"/>
      <c r="C553" s="12"/>
    </row>
    <row r="554" spans="1:3" x14ac:dyDescent="0.25">
      <c r="A554" s="10"/>
      <c r="B554" s="11"/>
      <c r="C554" s="12"/>
    </row>
    <row r="555" spans="1:3" x14ac:dyDescent="0.25">
      <c r="A555" s="10"/>
      <c r="B555" s="11"/>
      <c r="C555" s="12"/>
    </row>
    <row r="556" spans="1:3" x14ac:dyDescent="0.25">
      <c r="A556" s="10"/>
      <c r="B556" s="11"/>
      <c r="C556" s="12"/>
    </row>
    <row r="557" spans="1:3" x14ac:dyDescent="0.25">
      <c r="A557" s="10"/>
      <c r="B557" s="11"/>
      <c r="C557" s="12"/>
    </row>
    <row r="558" spans="1:3" x14ac:dyDescent="0.25">
      <c r="A558" s="10"/>
      <c r="B558" s="11"/>
      <c r="C558" s="12"/>
    </row>
    <row r="559" spans="1:3" x14ac:dyDescent="0.25">
      <c r="A559" s="10"/>
      <c r="B559" s="11"/>
      <c r="C559" s="12"/>
    </row>
    <row r="560" spans="1:3" x14ac:dyDescent="0.25">
      <c r="A560" s="10"/>
      <c r="B560" s="11"/>
      <c r="C560" s="12"/>
    </row>
    <row r="561" spans="1:3" x14ac:dyDescent="0.25">
      <c r="A561" s="10"/>
      <c r="B561" s="11"/>
      <c r="C561" s="12"/>
    </row>
    <row r="562" spans="1:3" x14ac:dyDescent="0.25">
      <c r="A562" s="10"/>
      <c r="B562" s="11"/>
      <c r="C562" s="12"/>
    </row>
    <row r="563" spans="1:3" x14ac:dyDescent="0.25">
      <c r="A563" s="10"/>
      <c r="B563" s="11"/>
      <c r="C563" s="12"/>
    </row>
    <row r="564" spans="1:3" x14ac:dyDescent="0.25">
      <c r="A564" s="10"/>
      <c r="B564" s="11"/>
      <c r="C564" s="12"/>
    </row>
    <row r="565" spans="1:3" x14ac:dyDescent="0.25">
      <c r="A565" s="10"/>
      <c r="B565" s="11"/>
      <c r="C565" s="12"/>
    </row>
    <row r="566" spans="1:3" x14ac:dyDescent="0.25">
      <c r="A566" s="10"/>
      <c r="B566" s="11"/>
      <c r="C566" s="12"/>
    </row>
    <row r="567" spans="1:3" x14ac:dyDescent="0.25">
      <c r="A567" s="10"/>
      <c r="B567" s="11"/>
      <c r="C567" s="12"/>
    </row>
    <row r="568" spans="1:3" x14ac:dyDescent="0.25">
      <c r="A568" s="10"/>
      <c r="B568" s="11"/>
      <c r="C568" s="12"/>
    </row>
    <row r="569" spans="1:3" x14ac:dyDescent="0.25">
      <c r="A569" s="10"/>
      <c r="B569" s="11"/>
      <c r="C569" s="12"/>
    </row>
    <row r="570" spans="1:3" x14ac:dyDescent="0.25">
      <c r="A570" s="8"/>
      <c r="B570" s="13"/>
      <c r="C570" s="9"/>
    </row>
    <row r="571" spans="1:3" x14ac:dyDescent="0.25">
      <c r="A571" s="10"/>
      <c r="B571" s="11"/>
      <c r="C571" s="12"/>
    </row>
    <row r="572" spans="1:3" x14ac:dyDescent="0.25">
      <c r="A572" s="10"/>
      <c r="B572" s="11"/>
      <c r="C572" s="12"/>
    </row>
    <row r="573" spans="1:3" x14ac:dyDescent="0.25">
      <c r="A573" s="8"/>
      <c r="B573" s="13"/>
      <c r="C573" s="9"/>
    </row>
    <row r="574" spans="1:3" x14ac:dyDescent="0.25">
      <c r="A574" s="8"/>
      <c r="B574" s="13"/>
      <c r="C574" s="9"/>
    </row>
    <row r="575" spans="1:3" x14ac:dyDescent="0.25">
      <c r="A575" s="8"/>
      <c r="B575" s="13"/>
      <c r="C575" s="9"/>
    </row>
    <row r="576" spans="1:3" x14ac:dyDescent="0.25">
      <c r="A576" s="8"/>
      <c r="B576" s="13"/>
      <c r="C576" s="9"/>
    </row>
    <row r="577" spans="1:3" x14ac:dyDescent="0.25">
      <c r="A577" s="8"/>
      <c r="B577" s="13"/>
      <c r="C577" s="9"/>
    </row>
    <row r="578" spans="1:3" x14ac:dyDescent="0.25">
      <c r="A578" s="8"/>
      <c r="B578" s="13"/>
      <c r="C578" s="9"/>
    </row>
    <row r="579" spans="1:3" x14ac:dyDescent="0.25">
      <c r="A579" s="8"/>
      <c r="B579" s="13"/>
      <c r="C579" s="9"/>
    </row>
    <row r="580" spans="1:3" x14ac:dyDescent="0.25">
      <c r="A580" s="8"/>
      <c r="B580" s="13"/>
      <c r="C580" s="9"/>
    </row>
    <row r="581" spans="1:3" x14ac:dyDescent="0.25">
      <c r="A581" s="8"/>
      <c r="B581" s="13"/>
      <c r="C581" s="9"/>
    </row>
    <row r="582" spans="1:3" x14ac:dyDescent="0.25">
      <c r="A582" s="8"/>
      <c r="B582" s="13"/>
      <c r="C582" s="9"/>
    </row>
    <row r="583" spans="1:3" x14ac:dyDescent="0.25">
      <c r="A583" s="8"/>
      <c r="B583" s="13"/>
      <c r="C583" s="9"/>
    </row>
    <row r="584" spans="1:3" x14ac:dyDescent="0.25">
      <c r="A584" s="8"/>
      <c r="B584" s="13"/>
      <c r="C584" s="9"/>
    </row>
    <row r="585" spans="1:3" x14ac:dyDescent="0.25">
      <c r="A585" s="8"/>
      <c r="B585" s="13"/>
      <c r="C585" s="9"/>
    </row>
    <row r="586" spans="1:3" x14ac:dyDescent="0.25">
      <c r="A586" s="8"/>
      <c r="B586" s="13"/>
      <c r="C586" s="9"/>
    </row>
    <row r="587" spans="1:3" x14ac:dyDescent="0.25">
      <c r="A587" s="8"/>
      <c r="B587" s="13"/>
      <c r="C587" s="9"/>
    </row>
    <row r="588" spans="1:3" x14ac:dyDescent="0.25">
      <c r="A588" s="8"/>
      <c r="B588" s="13"/>
      <c r="C588" s="9"/>
    </row>
    <row r="589" spans="1:3" x14ac:dyDescent="0.25">
      <c r="A589" s="8"/>
      <c r="B589" s="13"/>
      <c r="C589" s="9"/>
    </row>
    <row r="590" spans="1:3" x14ac:dyDescent="0.25">
      <c r="A590" s="8"/>
      <c r="B590" s="13"/>
      <c r="C590" s="9"/>
    </row>
    <row r="591" spans="1:3" x14ac:dyDescent="0.25">
      <c r="A591" s="8"/>
      <c r="B591" s="13"/>
      <c r="C591" s="9"/>
    </row>
    <row r="592" spans="1:3" x14ac:dyDescent="0.25">
      <c r="A592" s="8"/>
      <c r="B592" s="13"/>
      <c r="C592" s="9"/>
    </row>
    <row r="593" spans="1:3" x14ac:dyDescent="0.25">
      <c r="A593" s="8"/>
      <c r="B593" s="13"/>
      <c r="C593" s="9"/>
    </row>
    <row r="594" spans="1:3" x14ac:dyDescent="0.25">
      <c r="A594" s="8"/>
      <c r="B594" s="13"/>
      <c r="C594" s="9"/>
    </row>
    <row r="595" spans="1:3" x14ac:dyDescent="0.25">
      <c r="A595" s="8"/>
      <c r="B595" s="13"/>
      <c r="C595" s="9"/>
    </row>
    <row r="596" spans="1:3" x14ac:dyDescent="0.25">
      <c r="A596" s="8"/>
      <c r="B596" s="13"/>
      <c r="C596" s="9"/>
    </row>
    <row r="597" spans="1:3" x14ac:dyDescent="0.25">
      <c r="A597" s="8"/>
      <c r="B597" s="13"/>
      <c r="C597" s="9"/>
    </row>
    <row r="598" spans="1:3" x14ac:dyDescent="0.25">
      <c r="A598" s="8"/>
      <c r="B598" s="13"/>
      <c r="C598" s="9"/>
    </row>
    <row r="599" spans="1:3" x14ac:dyDescent="0.25">
      <c r="A599" s="8"/>
      <c r="B599" s="13"/>
      <c r="C599" s="9"/>
    </row>
    <row r="600" spans="1:3" x14ac:dyDescent="0.25">
      <c r="A600" s="8"/>
      <c r="B600" s="13"/>
      <c r="C600" s="9"/>
    </row>
    <row r="601" spans="1:3" x14ac:dyDescent="0.25">
      <c r="A601" s="8"/>
      <c r="B601" s="11"/>
      <c r="C601" s="12"/>
    </row>
    <row r="602" spans="1:3" x14ac:dyDescent="0.25">
      <c r="A602" s="8"/>
      <c r="B602" s="13"/>
      <c r="C602" s="9"/>
    </row>
    <row r="603" spans="1:3" x14ac:dyDescent="0.25">
      <c r="A603" s="8"/>
      <c r="B603" s="13"/>
      <c r="C603" s="9"/>
    </row>
    <row r="604" spans="1:3" x14ac:dyDescent="0.25">
      <c r="A604" s="8"/>
      <c r="B604" s="13"/>
      <c r="C604" s="9"/>
    </row>
    <row r="605" spans="1:3" x14ac:dyDescent="0.25">
      <c r="A605" s="8"/>
      <c r="B605" s="13"/>
      <c r="C605" s="9"/>
    </row>
    <row r="606" spans="1:3" x14ac:dyDescent="0.25">
      <c r="A606" s="8"/>
      <c r="B606" s="13"/>
      <c r="C606" s="9"/>
    </row>
    <row r="607" spans="1:3" x14ac:dyDescent="0.25">
      <c r="A607" s="51"/>
      <c r="B607" s="13"/>
      <c r="C607" s="9"/>
    </row>
    <row r="608" spans="1:3" x14ac:dyDescent="0.25">
      <c r="A608" s="8"/>
      <c r="B608" s="13"/>
      <c r="C608" s="9"/>
    </row>
    <row r="609" spans="1:3" x14ac:dyDescent="0.25">
      <c r="A609" s="10"/>
      <c r="B609" s="18"/>
      <c r="C609" s="12"/>
    </row>
    <row r="610" spans="1:3" x14ac:dyDescent="0.25">
      <c r="A610" s="8"/>
      <c r="B610" s="13"/>
      <c r="C610" s="9"/>
    </row>
    <row r="611" spans="1:3" x14ac:dyDescent="0.25">
      <c r="A611" s="8"/>
      <c r="B611" s="13"/>
      <c r="C611" s="9"/>
    </row>
    <row r="612" spans="1:3" x14ac:dyDescent="0.25">
      <c r="A612" s="8"/>
      <c r="B612" s="13"/>
      <c r="C612" s="9"/>
    </row>
    <row r="613" spans="1:3" x14ac:dyDescent="0.25">
      <c r="A613" s="51"/>
      <c r="B613" s="13"/>
      <c r="C613" s="9"/>
    </row>
    <row r="614" spans="1:3" x14ac:dyDescent="0.25">
      <c r="A614" s="8"/>
      <c r="B614" s="13"/>
      <c r="C614" s="9"/>
    </row>
    <row r="615" spans="1:3" x14ac:dyDescent="0.25">
      <c r="A615" s="8"/>
      <c r="B615" s="13"/>
      <c r="C615" s="9"/>
    </row>
    <row r="616" spans="1:3" x14ac:dyDescent="0.25">
      <c r="A616" s="8"/>
      <c r="B616" s="13"/>
      <c r="C616" s="9"/>
    </row>
    <row r="617" spans="1:3" x14ac:dyDescent="0.25">
      <c r="A617" s="8"/>
      <c r="B617" s="13"/>
      <c r="C617" s="9"/>
    </row>
    <row r="618" spans="1:3" x14ac:dyDescent="0.25">
      <c r="A618" s="8"/>
      <c r="B618" s="13"/>
      <c r="C618" s="9"/>
    </row>
    <row r="619" spans="1:3" x14ac:dyDescent="0.25">
      <c r="A619" s="8"/>
      <c r="B619" s="13"/>
      <c r="C619" s="9"/>
    </row>
    <row r="620" spans="1:3" x14ac:dyDescent="0.25">
      <c r="A620" s="8"/>
      <c r="B620" s="13"/>
      <c r="C620" s="9"/>
    </row>
    <row r="621" spans="1:3" x14ac:dyDescent="0.25">
      <c r="A621" s="8"/>
      <c r="B621" s="13"/>
      <c r="C621" s="9"/>
    </row>
    <row r="622" spans="1:3" x14ac:dyDescent="0.25">
      <c r="A622" s="8"/>
      <c r="B622" s="13"/>
      <c r="C622" s="9"/>
    </row>
    <row r="623" spans="1:3" x14ac:dyDescent="0.25">
      <c r="A623" s="8"/>
      <c r="B623" s="13"/>
      <c r="C623" s="9"/>
    </row>
    <row r="624" spans="1:3" x14ac:dyDescent="0.25">
      <c r="A624" s="8"/>
      <c r="B624" s="13"/>
      <c r="C624" s="9"/>
    </row>
    <row r="625" spans="1:3" x14ac:dyDescent="0.25">
      <c r="A625" s="8"/>
      <c r="B625" s="13"/>
      <c r="C625" s="9"/>
    </row>
    <row r="626" spans="1:3" x14ac:dyDescent="0.25">
      <c r="A626" s="8"/>
      <c r="B626" s="13"/>
      <c r="C626" s="9"/>
    </row>
    <row r="627" spans="1:3" x14ac:dyDescent="0.25">
      <c r="A627" s="8"/>
      <c r="B627" s="13"/>
      <c r="C627" s="9"/>
    </row>
    <row r="628" spans="1:3" x14ac:dyDescent="0.25">
      <c r="A628" s="8"/>
      <c r="B628" s="13"/>
      <c r="C628" s="9"/>
    </row>
    <row r="629" spans="1:3" x14ac:dyDescent="0.25">
      <c r="A629" s="8"/>
      <c r="B629" s="13"/>
      <c r="C629" s="9"/>
    </row>
    <row r="630" spans="1:3" x14ac:dyDescent="0.25">
      <c r="A630" s="8"/>
      <c r="B630" s="13"/>
      <c r="C630" s="9"/>
    </row>
    <row r="631" spans="1:3" x14ac:dyDescent="0.25">
      <c r="A631" s="8"/>
      <c r="B631" s="13"/>
      <c r="C631" s="9"/>
    </row>
    <row r="632" spans="1:3" x14ac:dyDescent="0.25">
      <c r="A632" s="8"/>
      <c r="B632" s="13"/>
      <c r="C632" s="9"/>
    </row>
    <row r="633" spans="1:3" x14ac:dyDescent="0.25">
      <c r="A633" s="8"/>
      <c r="B633" s="13"/>
      <c r="C633" s="9"/>
    </row>
    <row r="634" spans="1:3" x14ac:dyDescent="0.25">
      <c r="A634" s="8"/>
      <c r="B634" s="13"/>
      <c r="C634" s="9"/>
    </row>
    <row r="635" spans="1:3" x14ac:dyDescent="0.25">
      <c r="A635" s="8"/>
      <c r="B635" s="13"/>
      <c r="C635" s="9"/>
    </row>
    <row r="636" spans="1:3" x14ac:dyDescent="0.25">
      <c r="A636" s="8"/>
      <c r="B636" s="13"/>
      <c r="C636" s="9"/>
    </row>
    <row r="637" spans="1:3" x14ac:dyDescent="0.25">
      <c r="A637" s="8"/>
      <c r="B637" s="13"/>
      <c r="C637" s="9"/>
    </row>
    <row r="638" spans="1:3" x14ac:dyDescent="0.25">
      <c r="A638" s="8"/>
      <c r="B638" s="13"/>
      <c r="C638" s="9"/>
    </row>
    <row r="639" spans="1:3" x14ac:dyDescent="0.25">
      <c r="A639" s="8"/>
      <c r="B639" s="13"/>
      <c r="C639" s="9"/>
    </row>
    <row r="640" spans="1:3" x14ac:dyDescent="0.25">
      <c r="A640" s="8"/>
      <c r="B640" s="13"/>
      <c r="C640" s="9"/>
    </row>
    <row r="641" spans="1:3" x14ac:dyDescent="0.25">
      <c r="A641" s="8"/>
      <c r="B641" s="13"/>
      <c r="C641" s="9"/>
    </row>
    <row r="642" spans="1:3" x14ac:dyDescent="0.25">
      <c r="A642" s="8"/>
      <c r="B642" s="13"/>
      <c r="C642" s="9"/>
    </row>
    <row r="643" spans="1:3" ht="14.4" thickBot="1" x14ac:dyDescent="0.3">
      <c r="A643" s="20"/>
      <c r="B643" s="21"/>
      <c r="C643" s="22"/>
    </row>
  </sheetData>
  <autoFilter ref="A7:C643" xr:uid="{5711D452-3408-4670-8A7B-4199ED6AC8D0}"/>
  <sortState xmlns:xlrd2="http://schemas.microsoft.com/office/spreadsheetml/2017/richdata2" ref="A8:H14">
    <sortCondition ref="C8:C14"/>
    <sortCondition ref="B8:B14"/>
    <sortCondition ref="A8:A14"/>
  </sortState>
  <mergeCells count="2">
    <mergeCell ref="A5:C5"/>
    <mergeCell ref="A6:C6"/>
  </mergeCells>
  <conditionalFormatting sqref="A9:A14">
    <cfRule type="duplicateValues" dxfId="81" priority="1"/>
  </conditionalFormatting>
  <conditionalFormatting sqref="A15">
    <cfRule type="duplicateValues" dxfId="80" priority="262"/>
  </conditionalFormatting>
  <conditionalFormatting sqref="A16">
    <cfRule type="duplicateValues" dxfId="79" priority="76"/>
  </conditionalFormatting>
  <conditionalFormatting sqref="A17">
    <cfRule type="duplicateValues" dxfId="78" priority="75"/>
  </conditionalFormatting>
  <conditionalFormatting sqref="A18:A28">
    <cfRule type="duplicateValues" dxfId="77" priority="74"/>
  </conditionalFormatting>
  <conditionalFormatting sqref="A30:A55">
    <cfRule type="duplicateValues" dxfId="76" priority="73"/>
  </conditionalFormatting>
  <conditionalFormatting sqref="A56:A57">
    <cfRule type="duplicateValues" dxfId="75" priority="72"/>
  </conditionalFormatting>
  <conditionalFormatting sqref="A58:A59">
    <cfRule type="duplicateValues" dxfId="74" priority="71"/>
  </conditionalFormatting>
  <conditionalFormatting sqref="A60">
    <cfRule type="duplicateValues" dxfId="73" priority="70"/>
  </conditionalFormatting>
  <conditionalFormatting sqref="A61">
    <cfRule type="duplicateValues" dxfId="72" priority="69"/>
  </conditionalFormatting>
  <conditionalFormatting sqref="A62:A73">
    <cfRule type="duplicateValues" dxfId="71" priority="103"/>
  </conditionalFormatting>
  <conditionalFormatting sqref="A74:A77">
    <cfRule type="duplicateValues" dxfId="70" priority="68"/>
  </conditionalFormatting>
  <conditionalFormatting sqref="A78:A97 A99:A107">
    <cfRule type="duplicateValues" dxfId="69" priority="110"/>
  </conditionalFormatting>
  <conditionalFormatting sqref="A108:A136">
    <cfRule type="duplicateValues" dxfId="68" priority="118"/>
  </conditionalFormatting>
  <conditionalFormatting sqref="A137">
    <cfRule type="duplicateValues" dxfId="67" priority="111"/>
  </conditionalFormatting>
  <conditionalFormatting sqref="A138">
    <cfRule type="duplicateValues" dxfId="66" priority="25"/>
  </conditionalFormatting>
  <conditionalFormatting sqref="A139">
    <cfRule type="duplicateValues" dxfId="65" priority="67"/>
  </conditionalFormatting>
  <conditionalFormatting sqref="A140:A141">
    <cfRule type="duplicateValues" dxfId="64" priority="66"/>
  </conditionalFormatting>
  <conditionalFormatting sqref="A142">
    <cfRule type="duplicateValues" dxfId="63" priority="65"/>
  </conditionalFormatting>
  <conditionalFormatting sqref="A143:A147">
    <cfRule type="duplicateValues" dxfId="62" priority="104"/>
  </conditionalFormatting>
  <conditionalFormatting sqref="A148:A149">
    <cfRule type="duplicateValues" dxfId="61" priority="64"/>
  </conditionalFormatting>
  <conditionalFormatting sqref="A150:A153">
    <cfRule type="duplicateValues" dxfId="60" priority="116"/>
  </conditionalFormatting>
  <conditionalFormatting sqref="A155">
    <cfRule type="duplicateValues" dxfId="59" priority="105"/>
  </conditionalFormatting>
  <conditionalFormatting sqref="A156">
    <cfRule type="duplicateValues" dxfId="58" priority="24"/>
  </conditionalFormatting>
  <conditionalFormatting sqref="A157">
    <cfRule type="duplicateValues" dxfId="57" priority="23"/>
  </conditionalFormatting>
  <conditionalFormatting sqref="A158:A163">
    <cfRule type="duplicateValues" dxfId="56" priority="112"/>
  </conditionalFormatting>
  <conditionalFormatting sqref="A164">
    <cfRule type="duplicateValues" dxfId="55" priority="63"/>
  </conditionalFormatting>
  <conditionalFormatting sqref="A165:A168">
    <cfRule type="duplicateValues" dxfId="54" priority="62"/>
  </conditionalFormatting>
  <conditionalFormatting sqref="A169:A173">
    <cfRule type="duplicateValues" dxfId="53" priority="61"/>
  </conditionalFormatting>
  <conditionalFormatting sqref="A174:A179">
    <cfRule type="duplicateValues" dxfId="52" priority="119"/>
  </conditionalFormatting>
  <conditionalFormatting sqref="A180:A181">
    <cfRule type="duplicateValues" dxfId="51" priority="113"/>
  </conditionalFormatting>
  <conditionalFormatting sqref="A182:A183">
    <cfRule type="duplicateValues" dxfId="50" priority="60"/>
  </conditionalFormatting>
  <conditionalFormatting sqref="A184:A187">
    <cfRule type="duplicateValues" dxfId="49" priority="59"/>
  </conditionalFormatting>
  <conditionalFormatting sqref="A188">
    <cfRule type="duplicateValues" dxfId="48" priority="58"/>
  </conditionalFormatting>
  <conditionalFormatting sqref="A189:A190">
    <cfRule type="duplicateValues" dxfId="47" priority="57"/>
  </conditionalFormatting>
  <conditionalFormatting sqref="A191">
    <cfRule type="duplicateValues" dxfId="46" priority="56"/>
  </conditionalFormatting>
  <conditionalFormatting sqref="A192">
    <cfRule type="duplicateValues" dxfId="45" priority="55"/>
  </conditionalFormatting>
  <conditionalFormatting sqref="A193">
    <cfRule type="duplicateValues" dxfId="44" priority="54"/>
  </conditionalFormatting>
  <conditionalFormatting sqref="A195">
    <cfRule type="duplicateValues" dxfId="43" priority="53"/>
  </conditionalFormatting>
  <conditionalFormatting sqref="A196">
    <cfRule type="duplicateValues" dxfId="42" priority="52"/>
  </conditionalFormatting>
  <conditionalFormatting sqref="A197">
    <cfRule type="duplicateValues" dxfId="41" priority="51"/>
  </conditionalFormatting>
  <conditionalFormatting sqref="A198">
    <cfRule type="duplicateValues" dxfId="40" priority="106"/>
  </conditionalFormatting>
  <conditionalFormatting sqref="A199">
    <cfRule type="duplicateValues" dxfId="39" priority="50"/>
  </conditionalFormatting>
  <conditionalFormatting sqref="A200">
    <cfRule type="duplicateValues" dxfId="38" priority="107"/>
  </conditionalFormatting>
  <conditionalFormatting sqref="A201:A205">
    <cfRule type="duplicateValues" dxfId="37" priority="108"/>
  </conditionalFormatting>
  <conditionalFormatting sqref="A206">
    <cfRule type="duplicateValues" dxfId="36" priority="49"/>
  </conditionalFormatting>
  <conditionalFormatting sqref="A207">
    <cfRule type="duplicateValues" dxfId="35" priority="48"/>
  </conditionalFormatting>
  <conditionalFormatting sqref="A208:A211">
    <cfRule type="duplicateValues" dxfId="34" priority="109"/>
  </conditionalFormatting>
  <conditionalFormatting sqref="A212:A213 A215:A218">
    <cfRule type="duplicateValues" dxfId="33" priority="47"/>
  </conditionalFormatting>
  <conditionalFormatting sqref="A214">
    <cfRule type="duplicateValues" dxfId="32" priority="16"/>
  </conditionalFormatting>
  <conditionalFormatting sqref="A219:A223">
    <cfRule type="duplicateValues" dxfId="31" priority="46"/>
  </conditionalFormatting>
  <conditionalFormatting sqref="A224">
    <cfRule type="duplicateValues" dxfId="30" priority="45"/>
  </conditionalFormatting>
  <conditionalFormatting sqref="A225">
    <cfRule type="duplicateValues" dxfId="29" priority="44"/>
  </conditionalFormatting>
  <conditionalFormatting sqref="A226">
    <cfRule type="duplicateValues" dxfId="28" priority="43"/>
  </conditionalFormatting>
  <conditionalFormatting sqref="A229:A230">
    <cfRule type="duplicateValues" dxfId="27" priority="42"/>
  </conditionalFormatting>
  <conditionalFormatting sqref="A231">
    <cfRule type="duplicateValues" dxfId="26" priority="41"/>
  </conditionalFormatting>
  <conditionalFormatting sqref="A232">
    <cfRule type="duplicateValues" dxfId="25" priority="40"/>
  </conditionalFormatting>
  <conditionalFormatting sqref="A233:A235">
    <cfRule type="duplicateValues" dxfId="24" priority="120"/>
  </conditionalFormatting>
  <conditionalFormatting sqref="A236:A237 A240:A253">
    <cfRule type="duplicateValues" dxfId="23" priority="121"/>
  </conditionalFormatting>
  <conditionalFormatting sqref="A238">
    <cfRule type="duplicateValues" dxfId="22" priority="22"/>
  </conditionalFormatting>
  <conditionalFormatting sqref="A254:A258">
    <cfRule type="duplicateValues" dxfId="21" priority="39"/>
  </conditionalFormatting>
  <conditionalFormatting sqref="A259:A268">
    <cfRule type="duplicateValues" dxfId="20" priority="114"/>
  </conditionalFormatting>
  <conditionalFormatting sqref="A269">
    <cfRule type="duplicateValues" dxfId="19" priority="38"/>
  </conditionalFormatting>
  <conditionalFormatting sqref="A270:A273">
    <cfRule type="duplicateValues" dxfId="18" priority="117"/>
  </conditionalFormatting>
  <conditionalFormatting sqref="A274">
    <cfRule type="duplicateValues" dxfId="17" priority="37"/>
  </conditionalFormatting>
  <conditionalFormatting sqref="A275">
    <cfRule type="duplicateValues" dxfId="16" priority="115"/>
  </conditionalFormatting>
  <conditionalFormatting sqref="A276">
    <cfRule type="duplicateValues" dxfId="15" priority="36"/>
  </conditionalFormatting>
  <conditionalFormatting sqref="A277">
    <cfRule type="duplicateValues" dxfId="14" priority="35"/>
  </conditionalFormatting>
  <conditionalFormatting sqref="A278:A279">
    <cfRule type="duplicateValues" dxfId="13" priority="34"/>
  </conditionalFormatting>
  <conditionalFormatting sqref="A280">
    <cfRule type="duplicateValues" dxfId="12" priority="33"/>
  </conditionalFormatting>
  <conditionalFormatting sqref="A281:A282">
    <cfRule type="duplicateValues" dxfId="11" priority="31"/>
  </conditionalFormatting>
  <conditionalFormatting sqref="A283">
    <cfRule type="duplicateValues" dxfId="10" priority="32"/>
  </conditionalFormatting>
  <conditionalFormatting sqref="A301">
    <cfRule type="duplicateValues" dxfId="9" priority="30"/>
  </conditionalFormatting>
  <conditionalFormatting sqref="A302">
    <cfRule type="duplicateValues" dxfId="8" priority="29"/>
  </conditionalFormatting>
  <conditionalFormatting sqref="A303">
    <cfRule type="duplicateValues" dxfId="7" priority="28"/>
  </conditionalFormatting>
  <conditionalFormatting sqref="A304:A305">
    <cfRule type="duplicateValues" dxfId="6" priority="27"/>
  </conditionalFormatting>
  <conditionalFormatting sqref="A306">
    <cfRule type="duplicateValues" dxfId="5" priority="26"/>
  </conditionalFormatting>
  <conditionalFormatting sqref="A369">
    <cfRule type="duplicateValues" dxfId="4" priority="21"/>
  </conditionalFormatting>
  <conditionalFormatting sqref="A378">
    <cfRule type="duplicateValues" dxfId="3" priority="20"/>
  </conditionalFormatting>
  <conditionalFormatting sqref="A640">
    <cfRule type="duplicateValues" dxfId="2" priority="19"/>
  </conditionalFormatting>
  <conditionalFormatting sqref="A641">
    <cfRule type="duplicateValues" dxfId="1" priority="18"/>
  </conditionalFormatting>
  <conditionalFormatting sqref="A642">
    <cfRule type="duplicateValues" dxfId="0" priority="17"/>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tabColor theme="3"/>
  </sheetPr>
  <dimension ref="A1:B14"/>
  <sheetViews>
    <sheetView showGridLines="0" showRowColHeaders="0" zoomScale="80" zoomScaleNormal="80" zoomScaleSheetLayoutView="120" workbookViewId="0">
      <pane ySplit="5" topLeftCell="A6" activePane="bottomLeft" state="frozen"/>
      <selection activeCell="B5" sqref="B5:C5"/>
      <selection pane="bottomLeft" activeCell="A2" sqref="A2"/>
    </sheetView>
  </sheetViews>
  <sheetFormatPr defaultRowHeight="14.4" x14ac:dyDescent="0.3"/>
  <cols>
    <col min="1" max="1" width="36.44140625" customWidth="1"/>
    <col min="2" max="2" width="113.44140625" customWidth="1"/>
    <col min="3" max="3" width="79.5546875" customWidth="1"/>
  </cols>
  <sheetData>
    <row r="1" spans="1:2" ht="109.95" customHeight="1" x14ac:dyDescent="0.3">
      <c r="A1" s="6"/>
      <c r="B1" s="6"/>
    </row>
    <row r="2" spans="1:2" ht="19.95" customHeight="1" x14ac:dyDescent="0.3">
      <c r="A2" s="73" t="s">
        <v>14</v>
      </c>
      <c r="B2" s="6"/>
    </row>
    <row r="3" spans="1:2" ht="19.95" customHeight="1" x14ac:dyDescent="0.3">
      <c r="A3" s="73" t="str">
        <f>Cover!A4</f>
        <v>Release FY2025</v>
      </c>
      <c r="B3" s="6"/>
    </row>
    <row r="4" spans="1:2" ht="10.050000000000001" customHeight="1" thickBot="1" x14ac:dyDescent="0.35">
      <c r="A4" s="4"/>
      <c r="B4" s="4"/>
    </row>
    <row r="5" spans="1:2" ht="24" customHeight="1" x14ac:dyDescent="0.3">
      <c r="A5" s="107" t="s">
        <v>15</v>
      </c>
      <c r="B5" s="108"/>
    </row>
    <row r="6" spans="1:2" ht="144" customHeight="1" x14ac:dyDescent="0.3">
      <c r="A6" s="100" t="s">
        <v>16</v>
      </c>
      <c r="B6" s="53" t="s">
        <v>17</v>
      </c>
    </row>
    <row r="7" spans="1:2" ht="138" x14ac:dyDescent="0.3">
      <c r="A7" s="93" t="s">
        <v>18</v>
      </c>
      <c r="B7" s="75" t="s">
        <v>19</v>
      </c>
    </row>
    <row r="8" spans="1:2" ht="24" customHeight="1" x14ac:dyDescent="0.3">
      <c r="A8" s="97" t="s">
        <v>20</v>
      </c>
      <c r="B8" s="98" t="s">
        <v>21</v>
      </c>
    </row>
    <row r="9" spans="1:2" ht="24" customHeight="1" x14ac:dyDescent="0.3">
      <c r="A9" s="94" t="s">
        <v>22</v>
      </c>
      <c r="B9" s="9" t="s">
        <v>23</v>
      </c>
    </row>
    <row r="10" spans="1:2" ht="24" customHeight="1" x14ac:dyDescent="0.3">
      <c r="A10" s="94" t="s">
        <v>1</v>
      </c>
      <c r="B10" s="9" t="s">
        <v>24</v>
      </c>
    </row>
    <row r="11" spans="1:2" ht="24" customHeight="1" x14ac:dyDescent="0.3">
      <c r="A11" s="94" t="s">
        <v>14</v>
      </c>
      <c r="B11" s="9" t="s">
        <v>25</v>
      </c>
    </row>
    <row r="12" spans="1:2" ht="24" customHeight="1" x14ac:dyDescent="0.3">
      <c r="A12" s="95" t="s">
        <v>26</v>
      </c>
      <c r="B12" s="9" t="s">
        <v>540</v>
      </c>
    </row>
    <row r="13" spans="1:2" ht="24" customHeight="1" x14ac:dyDescent="0.3">
      <c r="A13" s="94" t="s">
        <v>176</v>
      </c>
      <c r="B13" s="9" t="s">
        <v>33</v>
      </c>
    </row>
    <row r="14" spans="1:2" x14ac:dyDescent="0.3">
      <c r="A14" s="85"/>
    </row>
  </sheetData>
  <mergeCells count="1">
    <mergeCell ref="A5:B5"/>
  </mergeCells>
  <pageMargins left="0.7" right="0.7" top="0.75" bottom="0.75" header="0.3" footer="0.3"/>
  <pageSetup scale="77" orientation="portrait" verticalDpi="4294967295" r:id="rId1"/>
  <headerFooter>
    <oddHeader>&amp;C&amp;"-,Bold"&amp;14&amp;A</oddHeader>
    <oddFooter>&amp;L&amp;8© 2018 The MITRE Corporation – all rights reserved.
Federal Government – unlimited usage rights.&amp;C&amp;8&amp;F&amp;R&amp;8Page &amp;P of &amp;N</oddFooter>
  </headerFooter>
  <colBreaks count="1" manualBreakCount="1">
    <brk id="2"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2A0D4-4C56-4468-85E9-F8C7337BC07B}">
  <sheetPr codeName="Sheet4">
    <tabColor theme="3"/>
    <pageSetUpPr fitToPage="1"/>
  </sheetPr>
  <dimension ref="A1:F57"/>
  <sheetViews>
    <sheetView showGridLines="0" showRowColHeaders="0" zoomScale="80" zoomScaleNormal="80" zoomScalePageLayoutView="90" workbookViewId="0">
      <pane ySplit="5" topLeftCell="A6" activePane="bottomLeft" state="frozen"/>
      <selection activeCell="B5" sqref="B5:C5"/>
      <selection pane="bottomLeft" activeCell="A2" sqref="A2:D2"/>
    </sheetView>
  </sheetViews>
  <sheetFormatPr defaultColWidth="20.5546875" defaultRowHeight="13.8" x14ac:dyDescent="0.25"/>
  <cols>
    <col min="1" max="1" width="20.33203125" style="55" customWidth="1"/>
    <col min="2" max="2" width="20.44140625" style="26" customWidth="1"/>
    <col min="3" max="3" width="21.5546875" style="26" customWidth="1"/>
    <col min="4" max="4" width="30.5546875" style="27" customWidth="1"/>
    <col min="5" max="5" width="91.5546875" style="17" customWidth="1"/>
    <col min="6" max="6" width="87.5546875" style="27" customWidth="1"/>
    <col min="7" max="16384" width="20.5546875" style="25"/>
  </cols>
  <sheetData>
    <row r="1" spans="1:6" ht="109.95" customHeight="1" x14ac:dyDescent="0.25">
      <c r="A1" s="54"/>
      <c r="B1" s="23"/>
      <c r="C1" s="23"/>
      <c r="D1" s="24"/>
      <c r="E1" s="6"/>
      <c r="F1" s="24"/>
    </row>
    <row r="2" spans="1:6" ht="19.95" customHeight="1" x14ac:dyDescent="0.25">
      <c r="A2" s="113" t="s">
        <v>26</v>
      </c>
      <c r="B2" s="113"/>
      <c r="C2" s="113"/>
      <c r="D2" s="113"/>
      <c r="E2" s="6"/>
      <c r="F2" s="24"/>
    </row>
    <row r="3" spans="1:6" ht="19.95" customHeight="1" x14ac:dyDescent="0.25">
      <c r="A3" s="113" t="str">
        <f>Cover!A4</f>
        <v>Release FY2025</v>
      </c>
      <c r="B3" s="113"/>
      <c r="C3" s="113"/>
      <c r="D3" s="113"/>
      <c r="E3" s="6"/>
      <c r="F3" s="24"/>
    </row>
    <row r="4" spans="1:6" ht="10.050000000000001" customHeight="1" thickBot="1" x14ac:dyDescent="0.3">
      <c r="A4" s="72"/>
      <c r="B4" s="72"/>
      <c r="C4" s="72"/>
      <c r="D4" s="72"/>
      <c r="E4" s="6"/>
      <c r="F4" s="24"/>
    </row>
    <row r="5" spans="1:6" ht="78" customHeight="1" x14ac:dyDescent="0.3">
      <c r="A5" s="56" t="s">
        <v>27</v>
      </c>
      <c r="B5" s="28" t="s">
        <v>28</v>
      </c>
      <c r="C5" s="14" t="s">
        <v>29</v>
      </c>
      <c r="D5" s="28" t="s">
        <v>30</v>
      </c>
      <c r="E5" s="96" t="s">
        <v>31</v>
      </c>
      <c r="F5" s="14" t="s">
        <v>32</v>
      </c>
    </row>
    <row r="6" spans="1:6" ht="264" customHeight="1" x14ac:dyDescent="0.3">
      <c r="A6" s="30" t="s">
        <v>34</v>
      </c>
      <c r="B6" s="31" t="s">
        <v>35</v>
      </c>
      <c r="C6" s="53" t="s">
        <v>36</v>
      </c>
      <c r="D6" s="53" t="s">
        <v>37</v>
      </c>
      <c r="E6" s="53" t="s">
        <v>565</v>
      </c>
      <c r="F6" s="53" t="s">
        <v>526</v>
      </c>
    </row>
    <row r="7" spans="1:6" ht="96.6" x14ac:dyDescent="0.3">
      <c r="A7" s="30" t="s">
        <v>34</v>
      </c>
      <c r="B7" s="31" t="s">
        <v>35</v>
      </c>
      <c r="C7" s="53" t="s">
        <v>38</v>
      </c>
      <c r="D7" s="53" t="s">
        <v>39</v>
      </c>
      <c r="E7" s="53" t="s">
        <v>449</v>
      </c>
      <c r="F7" s="53" t="s">
        <v>490</v>
      </c>
    </row>
    <row r="8" spans="1:6" ht="353.7" customHeight="1" x14ac:dyDescent="0.3">
      <c r="A8" s="82" t="s">
        <v>34</v>
      </c>
      <c r="B8" s="31" t="s">
        <v>35</v>
      </c>
      <c r="C8" s="53" t="s">
        <v>40</v>
      </c>
      <c r="D8" s="53" t="s">
        <v>41</v>
      </c>
      <c r="E8" s="53" t="s">
        <v>476</v>
      </c>
      <c r="F8" s="53" t="s">
        <v>527</v>
      </c>
    </row>
    <row r="9" spans="1:6" ht="224.85" customHeight="1" x14ac:dyDescent="0.3">
      <c r="A9" s="82" t="s">
        <v>42</v>
      </c>
      <c r="B9" s="31" t="s">
        <v>43</v>
      </c>
      <c r="C9" s="53" t="s">
        <v>44</v>
      </c>
      <c r="D9" s="53" t="s">
        <v>45</v>
      </c>
      <c r="E9" s="53" t="s">
        <v>567</v>
      </c>
      <c r="F9" s="53" t="s">
        <v>491</v>
      </c>
    </row>
    <row r="10" spans="1:6" ht="143.1" customHeight="1" x14ac:dyDescent="0.3">
      <c r="A10" s="82" t="s">
        <v>42</v>
      </c>
      <c r="B10" s="31" t="s">
        <v>43</v>
      </c>
      <c r="C10" s="53" t="s">
        <v>46</v>
      </c>
      <c r="D10" s="53" t="s">
        <v>47</v>
      </c>
      <c r="E10" s="53" t="s">
        <v>48</v>
      </c>
      <c r="F10" s="53" t="s">
        <v>492</v>
      </c>
    </row>
    <row r="11" spans="1:6" ht="95.1" customHeight="1" x14ac:dyDescent="0.3">
      <c r="A11" s="82" t="s">
        <v>42</v>
      </c>
      <c r="B11" s="31" t="s">
        <v>43</v>
      </c>
      <c r="C11" s="53" t="s">
        <v>49</v>
      </c>
      <c r="D11" s="53" t="s">
        <v>50</v>
      </c>
      <c r="E11" s="53" t="s">
        <v>51</v>
      </c>
      <c r="F11" s="53" t="s">
        <v>493</v>
      </c>
    </row>
    <row r="12" spans="1:6" ht="55.2" x14ac:dyDescent="0.3">
      <c r="A12" s="82" t="s">
        <v>42</v>
      </c>
      <c r="B12" s="31" t="s">
        <v>564</v>
      </c>
      <c r="C12" s="76" t="s">
        <v>52</v>
      </c>
      <c r="D12" s="76" t="s">
        <v>53</v>
      </c>
      <c r="E12" s="76" t="s">
        <v>54</v>
      </c>
      <c r="F12" s="53" t="s">
        <v>494</v>
      </c>
    </row>
    <row r="13" spans="1:6" ht="67.349999999999994" customHeight="1" x14ac:dyDescent="0.3">
      <c r="A13" s="84" t="s">
        <v>42</v>
      </c>
      <c r="B13" s="79" t="s">
        <v>43</v>
      </c>
      <c r="C13" s="80" t="s">
        <v>55</v>
      </c>
      <c r="D13" s="80" t="s">
        <v>56</v>
      </c>
      <c r="E13" s="79" t="s">
        <v>568</v>
      </c>
      <c r="F13" s="75" t="s">
        <v>495</v>
      </c>
    </row>
    <row r="14" spans="1:6" ht="349.35" customHeight="1" x14ac:dyDescent="0.3">
      <c r="A14" s="81" t="s">
        <v>42</v>
      </c>
      <c r="B14" s="77" t="s">
        <v>43</v>
      </c>
      <c r="C14" s="78" t="s">
        <v>57</v>
      </c>
      <c r="D14" s="78" t="s">
        <v>58</v>
      </c>
      <c r="E14" s="78" t="s">
        <v>59</v>
      </c>
      <c r="F14" s="53" t="s">
        <v>496</v>
      </c>
    </row>
    <row r="15" spans="1:6" ht="98.85" customHeight="1" x14ac:dyDescent="0.3">
      <c r="A15" s="30" t="s">
        <v>60</v>
      </c>
      <c r="B15" s="31" t="s">
        <v>61</v>
      </c>
      <c r="C15" s="53" t="s">
        <v>62</v>
      </c>
      <c r="D15" s="53" t="s">
        <v>63</v>
      </c>
      <c r="E15" s="53" t="s">
        <v>477</v>
      </c>
      <c r="F15" s="53" t="s">
        <v>497</v>
      </c>
    </row>
    <row r="16" spans="1:6" ht="215.1" customHeight="1" x14ac:dyDescent="0.3">
      <c r="A16" s="30" t="s">
        <v>60</v>
      </c>
      <c r="B16" s="31" t="s">
        <v>61</v>
      </c>
      <c r="C16" s="53" t="s">
        <v>64</v>
      </c>
      <c r="D16" s="53" t="s">
        <v>65</v>
      </c>
      <c r="E16" s="53" t="s">
        <v>478</v>
      </c>
      <c r="F16" s="53" t="s">
        <v>498</v>
      </c>
    </row>
    <row r="17" spans="1:6" ht="160.19999999999999" customHeight="1" x14ac:dyDescent="0.3">
      <c r="A17" s="30" t="s">
        <v>60</v>
      </c>
      <c r="B17" s="31" t="s">
        <v>61</v>
      </c>
      <c r="C17" s="53" t="s">
        <v>66</v>
      </c>
      <c r="D17" s="53" t="s">
        <v>67</v>
      </c>
      <c r="E17" s="53" t="s">
        <v>552</v>
      </c>
      <c r="F17" s="53" t="s">
        <v>499</v>
      </c>
    </row>
    <row r="18" spans="1:6" ht="107.1" customHeight="1" x14ac:dyDescent="0.3">
      <c r="A18" s="30" t="s">
        <v>60</v>
      </c>
      <c r="B18" s="31" t="s">
        <v>61</v>
      </c>
      <c r="C18" s="53" t="s">
        <v>68</v>
      </c>
      <c r="D18" s="53" t="s">
        <v>69</v>
      </c>
      <c r="E18" s="53" t="s">
        <v>553</v>
      </c>
      <c r="F18" s="53" t="s">
        <v>538</v>
      </c>
    </row>
    <row r="19" spans="1:6" ht="148.35" customHeight="1" x14ac:dyDescent="0.3">
      <c r="A19" s="30" t="s">
        <v>60</v>
      </c>
      <c r="B19" s="31" t="s">
        <v>61</v>
      </c>
      <c r="C19" s="53" t="s">
        <v>70</v>
      </c>
      <c r="D19" s="53" t="s">
        <v>71</v>
      </c>
      <c r="E19" s="53" t="s">
        <v>554</v>
      </c>
      <c r="F19" s="53" t="s">
        <v>500</v>
      </c>
    </row>
    <row r="20" spans="1:6" ht="120.6" customHeight="1" x14ac:dyDescent="0.3">
      <c r="A20" s="30" t="s">
        <v>60</v>
      </c>
      <c r="B20" s="31" t="s">
        <v>61</v>
      </c>
      <c r="C20" s="53" t="s">
        <v>72</v>
      </c>
      <c r="D20" s="53" t="s">
        <v>73</v>
      </c>
      <c r="E20" s="53" t="s">
        <v>479</v>
      </c>
      <c r="F20" s="53" t="s">
        <v>501</v>
      </c>
    </row>
    <row r="21" spans="1:6" ht="366" customHeight="1" x14ac:dyDescent="0.3">
      <c r="A21" s="30" t="s">
        <v>60</v>
      </c>
      <c r="B21" s="31" t="s">
        <v>61</v>
      </c>
      <c r="C21" s="53" t="s">
        <v>74</v>
      </c>
      <c r="D21" s="53" t="s">
        <v>75</v>
      </c>
      <c r="E21" s="53" t="s">
        <v>555</v>
      </c>
      <c r="F21" s="53" t="s">
        <v>502</v>
      </c>
    </row>
    <row r="22" spans="1:6" ht="193.2" x14ac:dyDescent="0.3">
      <c r="A22" s="30" t="s">
        <v>60</v>
      </c>
      <c r="B22" s="31" t="s">
        <v>61</v>
      </c>
      <c r="C22" s="53" t="s">
        <v>76</v>
      </c>
      <c r="D22" s="53" t="s">
        <v>77</v>
      </c>
      <c r="E22" s="53" t="s">
        <v>556</v>
      </c>
      <c r="F22" s="53" t="s">
        <v>557</v>
      </c>
    </row>
    <row r="23" spans="1:6" ht="234.6" x14ac:dyDescent="0.3">
      <c r="A23" s="30" t="s">
        <v>60</v>
      </c>
      <c r="B23" s="31" t="s">
        <v>61</v>
      </c>
      <c r="C23" s="53" t="s">
        <v>78</v>
      </c>
      <c r="D23" s="53" t="s">
        <v>79</v>
      </c>
      <c r="E23" s="53" t="s">
        <v>558</v>
      </c>
      <c r="F23" s="53" t="s">
        <v>503</v>
      </c>
    </row>
    <row r="24" spans="1:6" ht="273" customHeight="1" x14ac:dyDescent="0.3">
      <c r="A24" s="30" t="s">
        <v>60</v>
      </c>
      <c r="B24" s="31" t="s">
        <v>61</v>
      </c>
      <c r="C24" s="53" t="s">
        <v>80</v>
      </c>
      <c r="D24" s="53" t="s">
        <v>81</v>
      </c>
      <c r="E24" s="53" t="s">
        <v>559</v>
      </c>
      <c r="F24" s="53" t="s">
        <v>504</v>
      </c>
    </row>
    <row r="25" spans="1:6" ht="223.35" customHeight="1" x14ac:dyDescent="0.3">
      <c r="A25" s="30" t="s">
        <v>60</v>
      </c>
      <c r="B25" s="31" t="s">
        <v>61</v>
      </c>
      <c r="C25" s="53" t="s">
        <v>82</v>
      </c>
      <c r="D25" s="53" t="s">
        <v>83</v>
      </c>
      <c r="E25" s="53" t="s">
        <v>480</v>
      </c>
      <c r="F25" s="53" t="s">
        <v>505</v>
      </c>
    </row>
    <row r="26" spans="1:6" ht="124.35" customHeight="1" x14ac:dyDescent="0.3">
      <c r="A26" s="30" t="s">
        <v>60</v>
      </c>
      <c r="B26" s="31" t="s">
        <v>61</v>
      </c>
      <c r="C26" s="53" t="s">
        <v>84</v>
      </c>
      <c r="D26" s="53" t="s">
        <v>85</v>
      </c>
      <c r="E26" s="64" t="s">
        <v>560</v>
      </c>
      <c r="F26" s="53" t="s">
        <v>506</v>
      </c>
    </row>
    <row r="27" spans="1:6" ht="220.8" x14ac:dyDescent="0.3">
      <c r="A27" s="30" t="s">
        <v>60</v>
      </c>
      <c r="B27" s="31" t="s">
        <v>61</v>
      </c>
      <c r="C27" s="53" t="s">
        <v>86</v>
      </c>
      <c r="D27" s="53" t="s">
        <v>87</v>
      </c>
      <c r="E27" s="33" t="s">
        <v>88</v>
      </c>
      <c r="F27" s="53" t="s">
        <v>528</v>
      </c>
    </row>
    <row r="28" spans="1:6" ht="134.85" customHeight="1" x14ac:dyDescent="0.3">
      <c r="A28" s="30" t="s">
        <v>89</v>
      </c>
      <c r="B28" s="31" t="s">
        <v>90</v>
      </c>
      <c r="C28" s="53" t="s">
        <v>91</v>
      </c>
      <c r="D28" s="53" t="s">
        <v>92</v>
      </c>
      <c r="E28" s="53" t="s">
        <v>93</v>
      </c>
      <c r="F28" s="53" t="s">
        <v>507</v>
      </c>
    </row>
    <row r="29" spans="1:6" ht="109.5" customHeight="1" x14ac:dyDescent="0.3">
      <c r="A29" s="30" t="s">
        <v>89</v>
      </c>
      <c r="B29" s="31" t="s">
        <v>90</v>
      </c>
      <c r="C29" s="53" t="s">
        <v>94</v>
      </c>
      <c r="D29" s="53" t="s">
        <v>95</v>
      </c>
      <c r="E29" s="53" t="s">
        <v>481</v>
      </c>
      <c r="F29" s="53" t="s">
        <v>508</v>
      </c>
    </row>
    <row r="30" spans="1:6" ht="27.6" customHeight="1" x14ac:dyDescent="0.3">
      <c r="A30" s="30" t="s">
        <v>96</v>
      </c>
      <c r="B30" s="34" t="s">
        <v>97</v>
      </c>
      <c r="C30" s="35"/>
      <c r="D30" s="35"/>
      <c r="E30" s="35"/>
      <c r="F30" s="36"/>
    </row>
    <row r="31" spans="1:6" ht="137.1" customHeight="1" x14ac:dyDescent="0.3">
      <c r="A31" s="30" t="s">
        <v>98</v>
      </c>
      <c r="B31" s="31" t="s">
        <v>99</v>
      </c>
      <c r="C31" s="53" t="s">
        <v>100</v>
      </c>
      <c r="D31" s="53" t="s">
        <v>101</v>
      </c>
      <c r="E31" s="53" t="s">
        <v>482</v>
      </c>
      <c r="F31" s="53" t="s">
        <v>509</v>
      </c>
    </row>
    <row r="32" spans="1:6" ht="161.85" customHeight="1" x14ac:dyDescent="0.3">
      <c r="A32" s="30" t="s">
        <v>98</v>
      </c>
      <c r="B32" s="31" t="s">
        <v>99</v>
      </c>
      <c r="C32" s="53" t="s">
        <v>102</v>
      </c>
      <c r="D32" s="53" t="s">
        <v>103</v>
      </c>
      <c r="E32" s="37" t="s">
        <v>572</v>
      </c>
      <c r="F32" s="53" t="s">
        <v>510</v>
      </c>
    </row>
    <row r="33" spans="1:6" ht="138" x14ac:dyDescent="0.3">
      <c r="A33" s="30" t="s">
        <v>98</v>
      </c>
      <c r="B33" s="31" t="s">
        <v>99</v>
      </c>
      <c r="C33" s="53" t="s">
        <v>104</v>
      </c>
      <c r="D33" s="53" t="s">
        <v>105</v>
      </c>
      <c r="E33" s="37" t="s">
        <v>561</v>
      </c>
      <c r="F33" s="53" t="s">
        <v>511</v>
      </c>
    </row>
    <row r="34" spans="1:6" ht="69" x14ac:dyDescent="0.3">
      <c r="A34" s="30" t="s">
        <v>98</v>
      </c>
      <c r="B34" s="31" t="s">
        <v>99</v>
      </c>
      <c r="C34" s="53" t="s">
        <v>106</v>
      </c>
      <c r="D34" s="53" t="s">
        <v>537</v>
      </c>
      <c r="E34" s="53" t="s">
        <v>562</v>
      </c>
      <c r="F34" s="53" t="s">
        <v>512</v>
      </c>
    </row>
    <row r="35" spans="1:6" ht="212.7" customHeight="1" x14ac:dyDescent="0.3">
      <c r="A35" s="30" t="s">
        <v>98</v>
      </c>
      <c r="B35" s="31" t="s">
        <v>99</v>
      </c>
      <c r="C35" s="53" t="s">
        <v>107</v>
      </c>
      <c r="D35" s="53" t="s">
        <v>108</v>
      </c>
      <c r="E35" s="53" t="s">
        <v>109</v>
      </c>
      <c r="F35" s="53" t="s">
        <v>529</v>
      </c>
    </row>
    <row r="36" spans="1:6" ht="146.1" customHeight="1" x14ac:dyDescent="0.3">
      <c r="A36" s="30" t="s">
        <v>98</v>
      </c>
      <c r="B36" s="31" t="s">
        <v>99</v>
      </c>
      <c r="C36" s="53" t="s">
        <v>110</v>
      </c>
      <c r="D36" s="53" t="s">
        <v>111</v>
      </c>
      <c r="E36" s="53" t="s">
        <v>112</v>
      </c>
      <c r="F36" s="53" t="s">
        <v>513</v>
      </c>
    </row>
    <row r="37" spans="1:6" ht="168" customHeight="1" x14ac:dyDescent="0.3">
      <c r="A37" s="30" t="s">
        <v>98</v>
      </c>
      <c r="B37" s="31" t="s">
        <v>99</v>
      </c>
      <c r="C37" s="53" t="s">
        <v>113</v>
      </c>
      <c r="D37" s="53" t="s">
        <v>114</v>
      </c>
      <c r="E37" s="53" t="s">
        <v>473</v>
      </c>
      <c r="F37" s="53" t="s">
        <v>499</v>
      </c>
    </row>
    <row r="38" spans="1:6" ht="140.1" customHeight="1" x14ac:dyDescent="0.3">
      <c r="A38" s="30" t="s">
        <v>98</v>
      </c>
      <c r="B38" s="31" t="s">
        <v>99</v>
      </c>
      <c r="C38" s="53" t="s">
        <v>115</v>
      </c>
      <c r="D38" s="53" t="s">
        <v>116</v>
      </c>
      <c r="E38" s="53" t="s">
        <v>474</v>
      </c>
      <c r="F38" s="53" t="s">
        <v>499</v>
      </c>
    </row>
    <row r="39" spans="1:6" ht="150.6" customHeight="1" x14ac:dyDescent="0.3">
      <c r="A39" s="30" t="s">
        <v>98</v>
      </c>
      <c r="B39" s="31" t="s">
        <v>99</v>
      </c>
      <c r="C39" s="53" t="s">
        <v>117</v>
      </c>
      <c r="D39" s="53" t="s">
        <v>118</v>
      </c>
      <c r="E39" s="53" t="s">
        <v>119</v>
      </c>
      <c r="F39" s="53" t="s">
        <v>499</v>
      </c>
    </row>
    <row r="40" spans="1:6" ht="151.80000000000001" x14ac:dyDescent="0.3">
      <c r="A40" s="30" t="s">
        <v>120</v>
      </c>
      <c r="B40" s="31" t="s">
        <v>121</v>
      </c>
      <c r="C40" s="53" t="s">
        <v>122</v>
      </c>
      <c r="D40" s="53" t="s">
        <v>123</v>
      </c>
      <c r="E40" s="53" t="s">
        <v>542</v>
      </c>
      <c r="F40" s="53" t="s">
        <v>530</v>
      </c>
    </row>
    <row r="41" spans="1:6" ht="100.35" customHeight="1" x14ac:dyDescent="0.3">
      <c r="A41" s="30" t="s">
        <v>120</v>
      </c>
      <c r="B41" s="31" t="s">
        <v>121</v>
      </c>
      <c r="C41" s="53" t="s">
        <v>124</v>
      </c>
      <c r="D41" s="53" t="s">
        <v>125</v>
      </c>
      <c r="E41" s="53" t="s">
        <v>563</v>
      </c>
      <c r="F41" s="53" t="s">
        <v>532</v>
      </c>
    </row>
    <row r="42" spans="1:6" ht="130.19999999999999" customHeight="1" x14ac:dyDescent="0.3">
      <c r="A42" s="30" t="s">
        <v>120</v>
      </c>
      <c r="B42" s="31" t="s">
        <v>121</v>
      </c>
      <c r="C42" s="53" t="s">
        <v>126</v>
      </c>
      <c r="D42" s="53" t="s">
        <v>127</v>
      </c>
      <c r="E42" s="53" t="s">
        <v>475</v>
      </c>
      <c r="F42" s="53" t="s">
        <v>489</v>
      </c>
    </row>
    <row r="43" spans="1:6" ht="41.4" x14ac:dyDescent="0.3">
      <c r="A43" s="30" t="s">
        <v>128</v>
      </c>
      <c r="B43" s="31" t="s">
        <v>129</v>
      </c>
      <c r="C43" s="53" t="s">
        <v>130</v>
      </c>
      <c r="D43" s="53" t="s">
        <v>131</v>
      </c>
      <c r="E43" s="53" t="s">
        <v>132</v>
      </c>
      <c r="F43" s="53" t="s">
        <v>514</v>
      </c>
    </row>
    <row r="44" spans="1:6" ht="27.6" x14ac:dyDescent="0.3">
      <c r="A44" s="30" t="s">
        <v>128</v>
      </c>
      <c r="B44" s="31" t="s">
        <v>129</v>
      </c>
      <c r="C44" s="53" t="s">
        <v>133</v>
      </c>
      <c r="D44" s="53" t="s">
        <v>134</v>
      </c>
      <c r="E44" s="53" t="s">
        <v>135</v>
      </c>
      <c r="F44" s="53" t="s">
        <v>515</v>
      </c>
    </row>
    <row r="45" spans="1:6" ht="41.4" x14ac:dyDescent="0.3">
      <c r="A45" s="30" t="s">
        <v>128</v>
      </c>
      <c r="B45" s="31" t="s">
        <v>129</v>
      </c>
      <c r="C45" s="53" t="s">
        <v>136</v>
      </c>
      <c r="D45" s="53" t="s">
        <v>137</v>
      </c>
      <c r="E45" s="53" t="s">
        <v>138</v>
      </c>
      <c r="F45" s="53" t="s">
        <v>515</v>
      </c>
    </row>
    <row r="46" spans="1:6" ht="219" customHeight="1" x14ac:dyDescent="0.3">
      <c r="A46" s="30" t="s">
        <v>139</v>
      </c>
      <c r="B46" s="31" t="s">
        <v>140</v>
      </c>
      <c r="C46" s="53" t="s">
        <v>141</v>
      </c>
      <c r="D46" s="53" t="s">
        <v>142</v>
      </c>
      <c r="E46" s="53" t="s">
        <v>143</v>
      </c>
      <c r="F46" s="53" t="s">
        <v>516</v>
      </c>
    </row>
    <row r="47" spans="1:6" ht="87.6" customHeight="1" x14ac:dyDescent="0.3">
      <c r="A47" s="30" t="s">
        <v>139</v>
      </c>
      <c r="B47" s="31" t="s">
        <v>140</v>
      </c>
      <c r="C47" s="53" t="s">
        <v>144</v>
      </c>
      <c r="D47" s="53" t="s">
        <v>145</v>
      </c>
      <c r="E47" s="53" t="s">
        <v>146</v>
      </c>
      <c r="F47" s="53"/>
    </row>
    <row r="48" spans="1:6" ht="409.35" customHeight="1" x14ac:dyDescent="0.3">
      <c r="A48" s="30" t="s">
        <v>139</v>
      </c>
      <c r="B48" s="31" t="s">
        <v>140</v>
      </c>
      <c r="C48" s="53" t="s">
        <v>147</v>
      </c>
      <c r="D48" s="53" t="s">
        <v>148</v>
      </c>
      <c r="E48" s="53" t="s">
        <v>149</v>
      </c>
      <c r="F48" s="53" t="s">
        <v>517</v>
      </c>
    </row>
    <row r="49" spans="1:6" ht="99.6" customHeight="1" x14ac:dyDescent="0.3">
      <c r="A49" s="30" t="s">
        <v>139</v>
      </c>
      <c r="B49" s="31" t="s">
        <v>140</v>
      </c>
      <c r="C49" s="53" t="s">
        <v>150</v>
      </c>
      <c r="D49" s="53" t="s">
        <v>151</v>
      </c>
      <c r="E49" s="53" t="s">
        <v>152</v>
      </c>
      <c r="F49" s="53" t="s">
        <v>518</v>
      </c>
    </row>
    <row r="50" spans="1:6" ht="139.35" customHeight="1" x14ac:dyDescent="0.3">
      <c r="A50" s="30" t="s">
        <v>153</v>
      </c>
      <c r="B50" s="31" t="s">
        <v>154</v>
      </c>
      <c r="C50" s="53" t="s">
        <v>155</v>
      </c>
      <c r="D50" s="53" t="s">
        <v>156</v>
      </c>
      <c r="E50" s="53" t="s">
        <v>157</v>
      </c>
      <c r="F50" s="53" t="s">
        <v>531</v>
      </c>
    </row>
    <row r="51" spans="1:6" ht="97.95" customHeight="1" x14ac:dyDescent="0.3">
      <c r="A51" s="30" t="s">
        <v>153</v>
      </c>
      <c r="B51" s="31" t="s">
        <v>154</v>
      </c>
      <c r="C51" s="53" t="s">
        <v>158</v>
      </c>
      <c r="D51" s="53" t="s">
        <v>159</v>
      </c>
      <c r="E51" s="53" t="s">
        <v>160</v>
      </c>
      <c r="F51" s="53" t="s">
        <v>519</v>
      </c>
    </row>
    <row r="52" spans="1:6" ht="93.6" customHeight="1" x14ac:dyDescent="0.3">
      <c r="A52" s="30" t="s">
        <v>153</v>
      </c>
      <c r="B52" s="31" t="s">
        <v>154</v>
      </c>
      <c r="C52" s="53" t="s">
        <v>161</v>
      </c>
      <c r="D52" s="53" t="s">
        <v>162</v>
      </c>
      <c r="E52" s="53" t="s">
        <v>446</v>
      </c>
      <c r="F52" s="53" t="s">
        <v>520</v>
      </c>
    </row>
    <row r="53" spans="1:6" ht="251.1" customHeight="1" x14ac:dyDescent="0.3">
      <c r="A53" s="30" t="s">
        <v>163</v>
      </c>
      <c r="B53" s="31" t="s">
        <v>164</v>
      </c>
      <c r="C53" s="53" t="s">
        <v>165</v>
      </c>
      <c r="D53" s="53" t="s">
        <v>166</v>
      </c>
      <c r="E53" s="53" t="s">
        <v>544</v>
      </c>
      <c r="F53" s="53" t="s">
        <v>521</v>
      </c>
    </row>
    <row r="54" spans="1:6" ht="284.85000000000002" customHeight="1" x14ac:dyDescent="0.3">
      <c r="A54" s="30" t="s">
        <v>163</v>
      </c>
      <c r="B54" s="31" t="s">
        <v>164</v>
      </c>
      <c r="C54" s="53" t="s">
        <v>167</v>
      </c>
      <c r="D54" s="53" t="s">
        <v>168</v>
      </c>
      <c r="E54" s="53" t="s">
        <v>483</v>
      </c>
      <c r="F54" s="53" t="s">
        <v>522</v>
      </c>
    </row>
    <row r="55" spans="1:6" ht="115.35" customHeight="1" x14ac:dyDescent="0.3">
      <c r="A55" s="30" t="s">
        <v>163</v>
      </c>
      <c r="B55" s="31" t="s">
        <v>164</v>
      </c>
      <c r="C55" s="53" t="s">
        <v>169</v>
      </c>
      <c r="D55" s="53" t="s">
        <v>170</v>
      </c>
      <c r="E55" s="53" t="s">
        <v>171</v>
      </c>
      <c r="F55" s="53" t="s">
        <v>523</v>
      </c>
    </row>
    <row r="56" spans="1:6" ht="169.95" customHeight="1" x14ac:dyDescent="0.3">
      <c r="A56" s="30" t="s">
        <v>163</v>
      </c>
      <c r="B56" s="31" t="s">
        <v>164</v>
      </c>
      <c r="C56" s="53" t="s">
        <v>172</v>
      </c>
      <c r="D56" s="53" t="s">
        <v>173</v>
      </c>
      <c r="E56" s="53" t="s">
        <v>174</v>
      </c>
      <c r="F56" s="53" t="s">
        <v>524</v>
      </c>
    </row>
    <row r="57" spans="1:6" ht="69" x14ac:dyDescent="0.3">
      <c r="A57" s="70" t="s">
        <v>163</v>
      </c>
      <c r="B57" s="71" t="s">
        <v>164</v>
      </c>
      <c r="C57" s="53" t="s">
        <v>175</v>
      </c>
      <c r="D57" s="53" t="s">
        <v>451</v>
      </c>
      <c r="E57" s="53" t="s">
        <v>543</v>
      </c>
      <c r="F57" s="53" t="s">
        <v>525</v>
      </c>
    </row>
  </sheetData>
  <autoFilter ref="A5:F57" xr:uid="{71C2A0D4-4C56-4468-85E9-F8C7337BC07B}"/>
  <mergeCells count="2">
    <mergeCell ref="A3:D3"/>
    <mergeCell ref="A2:D2"/>
  </mergeCells>
  <phoneticPr fontId="11" type="noConversion"/>
  <pageMargins left="0.7" right="0.7" top="0.5" bottom="0.25" header="0.3" footer="0.2"/>
  <pageSetup paperSize="5" scale="61" fitToHeight="0" orientation="landscape" r:id="rId1"/>
  <headerFooter>
    <oddHeader>&amp;C&amp;"-,Bold"&amp;14&amp;A</oddHeader>
    <oddFooter>&amp;L&amp;8© 2018 The MITRE Corporation – all rights reserved.
Federal Government – unlimited usage rights.&amp;C&amp;8&amp;F&amp;R&amp;8Page &amp;P of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3A65E-D3CE-4828-94F2-E25DB84DCB64}">
  <sheetPr codeName="Sheet3">
    <pageSetUpPr fitToPage="1"/>
  </sheetPr>
  <dimension ref="A1:D167"/>
  <sheetViews>
    <sheetView showGridLines="0" showRowColHeaders="0" zoomScale="80" zoomScaleNormal="80" zoomScaleSheetLayoutView="80" zoomScalePageLayoutView="90" workbookViewId="0">
      <selection activeCell="A2" sqref="A2:B2"/>
    </sheetView>
  </sheetViews>
  <sheetFormatPr defaultColWidth="9" defaultRowHeight="14.4" x14ac:dyDescent="0.3"/>
  <cols>
    <col min="1" max="1" width="20.6640625" style="48" customWidth="1"/>
    <col min="2" max="2" width="100.6640625" style="17" customWidth="1"/>
    <col min="3" max="3" width="20.6640625" style="50" customWidth="1"/>
    <col min="4" max="4" width="76.5546875" style="42" customWidth="1"/>
    <col min="5" max="25" width="9" customWidth="1"/>
  </cols>
  <sheetData>
    <row r="1" spans="1:4" ht="109.95" customHeight="1" x14ac:dyDescent="0.65">
      <c r="A1" s="38"/>
      <c r="B1" s="6"/>
      <c r="C1" s="39"/>
      <c r="D1" s="40"/>
    </row>
    <row r="2" spans="1:4" ht="19.95" customHeight="1" x14ac:dyDescent="0.3">
      <c r="A2" s="109" t="s">
        <v>176</v>
      </c>
      <c r="B2" s="110"/>
      <c r="C2" s="41"/>
    </row>
    <row r="3" spans="1:4" ht="19.95" customHeight="1" x14ac:dyDescent="0.3">
      <c r="A3" s="111" t="s">
        <v>0</v>
      </c>
      <c r="B3" s="111"/>
      <c r="C3" s="41"/>
    </row>
    <row r="4" spans="1:4" ht="10.050000000000001" customHeight="1" x14ac:dyDescent="0.3">
      <c r="A4" s="43"/>
      <c r="B4" s="6"/>
      <c r="C4" s="41"/>
    </row>
    <row r="5" spans="1:4" s="17" customFormat="1" ht="74.099999999999994" customHeight="1" thickBot="1" x14ac:dyDescent="0.3">
      <c r="A5" s="112" t="s">
        <v>177</v>
      </c>
      <c r="B5" s="112"/>
      <c r="C5" s="112"/>
      <c r="D5" s="44"/>
    </row>
    <row r="6" spans="1:4" s="17" customFormat="1" ht="30" customHeight="1" x14ac:dyDescent="0.25">
      <c r="A6" s="58" t="s">
        <v>178</v>
      </c>
      <c r="B6" s="45" t="s">
        <v>179</v>
      </c>
      <c r="C6" s="59" t="s">
        <v>180</v>
      </c>
      <c r="D6" s="46"/>
    </row>
    <row r="7" spans="1:4" ht="18" customHeight="1" x14ac:dyDescent="0.3">
      <c r="A7" s="91" t="s">
        <v>181</v>
      </c>
      <c r="B7" s="60" t="s">
        <v>182</v>
      </c>
      <c r="C7" s="86" t="s">
        <v>183</v>
      </c>
      <c r="D7" s="47"/>
    </row>
    <row r="8" spans="1:4" ht="18" customHeight="1" x14ac:dyDescent="0.3">
      <c r="A8" s="91" t="s">
        <v>184</v>
      </c>
      <c r="B8" s="60" t="s">
        <v>574</v>
      </c>
      <c r="C8" s="86" t="s">
        <v>183</v>
      </c>
      <c r="D8" s="46"/>
    </row>
    <row r="9" spans="1:4" ht="18" customHeight="1" x14ac:dyDescent="0.3">
      <c r="A9" s="91" t="s">
        <v>185</v>
      </c>
      <c r="B9" s="60" t="s">
        <v>186</v>
      </c>
      <c r="C9" s="86" t="s">
        <v>183</v>
      </c>
      <c r="D9" s="47"/>
    </row>
    <row r="10" spans="1:4" ht="18" customHeight="1" x14ac:dyDescent="0.3">
      <c r="A10" s="91" t="s">
        <v>187</v>
      </c>
      <c r="B10" s="80" t="s">
        <v>97</v>
      </c>
      <c r="C10" s="86"/>
      <c r="D10" s="47"/>
    </row>
    <row r="11" spans="1:4" ht="18" customHeight="1" x14ac:dyDescent="0.3">
      <c r="A11" s="91" t="s">
        <v>188</v>
      </c>
      <c r="B11" s="60" t="s">
        <v>189</v>
      </c>
      <c r="C11" s="86" t="s">
        <v>183</v>
      </c>
      <c r="D11" s="47"/>
    </row>
    <row r="12" spans="1:4" ht="18" customHeight="1" x14ac:dyDescent="0.3">
      <c r="A12" s="91" t="s">
        <v>190</v>
      </c>
      <c r="B12" s="60" t="s">
        <v>191</v>
      </c>
      <c r="C12" s="86" t="s">
        <v>183</v>
      </c>
      <c r="D12" s="47"/>
    </row>
    <row r="13" spans="1:4" ht="30" customHeight="1" x14ac:dyDescent="0.3">
      <c r="A13" s="91" t="s">
        <v>192</v>
      </c>
      <c r="B13" s="60" t="s">
        <v>193</v>
      </c>
      <c r="C13" s="86" t="s">
        <v>183</v>
      </c>
      <c r="D13" s="47"/>
    </row>
    <row r="14" spans="1:4" ht="18" customHeight="1" x14ac:dyDescent="0.3">
      <c r="A14" s="91" t="s">
        <v>194</v>
      </c>
      <c r="B14" s="80" t="s">
        <v>549</v>
      </c>
      <c r="C14" s="86" t="s">
        <v>195</v>
      </c>
      <c r="D14" s="47"/>
    </row>
    <row r="15" spans="1:4" ht="18" customHeight="1" x14ac:dyDescent="0.3">
      <c r="A15" s="91" t="s">
        <v>196</v>
      </c>
      <c r="B15" s="60" t="s">
        <v>197</v>
      </c>
      <c r="C15" s="86" t="s">
        <v>183</v>
      </c>
      <c r="D15" s="47"/>
    </row>
    <row r="16" spans="1:4" ht="18" customHeight="1" x14ac:dyDescent="0.3">
      <c r="A16" s="91" t="s">
        <v>198</v>
      </c>
      <c r="B16" s="89" t="s">
        <v>573</v>
      </c>
      <c r="C16" s="86" t="s">
        <v>183</v>
      </c>
      <c r="D16" s="47"/>
    </row>
    <row r="17" spans="1:4" ht="18" customHeight="1" x14ac:dyDescent="0.3">
      <c r="A17" s="91" t="s">
        <v>199</v>
      </c>
      <c r="B17" s="60" t="s">
        <v>200</v>
      </c>
      <c r="C17" s="86" t="s">
        <v>183</v>
      </c>
      <c r="D17" s="47"/>
    </row>
    <row r="18" spans="1:4" ht="18" customHeight="1" x14ac:dyDescent="0.3">
      <c r="A18" s="91" t="s">
        <v>201</v>
      </c>
      <c r="B18" s="60" t="s">
        <v>202</v>
      </c>
      <c r="C18" s="86" t="s">
        <v>183</v>
      </c>
      <c r="D18" s="47"/>
    </row>
    <row r="19" spans="1:4" ht="18" customHeight="1" x14ac:dyDescent="0.3">
      <c r="A19" s="91" t="s">
        <v>203</v>
      </c>
      <c r="B19" s="80" t="s">
        <v>97</v>
      </c>
      <c r="C19" s="86"/>
      <c r="D19" s="47"/>
    </row>
    <row r="20" spans="1:4" ht="18" customHeight="1" x14ac:dyDescent="0.3">
      <c r="A20" s="91" t="s">
        <v>204</v>
      </c>
      <c r="B20" s="80" t="s">
        <v>97</v>
      </c>
      <c r="C20" s="86"/>
      <c r="D20" s="47"/>
    </row>
    <row r="21" spans="1:4" ht="18" customHeight="1" x14ac:dyDescent="0.3">
      <c r="A21" s="91" t="s">
        <v>205</v>
      </c>
      <c r="B21" s="80" t="s">
        <v>97</v>
      </c>
      <c r="C21" s="86"/>
      <c r="D21" s="47"/>
    </row>
    <row r="22" spans="1:4" ht="18" customHeight="1" x14ac:dyDescent="0.3">
      <c r="A22" s="91" t="s">
        <v>206</v>
      </c>
      <c r="B22" s="60" t="s">
        <v>207</v>
      </c>
      <c r="C22" s="86" t="s">
        <v>208</v>
      </c>
      <c r="D22" s="47"/>
    </row>
    <row r="23" spans="1:4" ht="18" customHeight="1" x14ac:dyDescent="0.3">
      <c r="A23" s="91" t="s">
        <v>209</v>
      </c>
      <c r="B23" s="60" t="s">
        <v>210</v>
      </c>
      <c r="C23" s="86" t="s">
        <v>183</v>
      </c>
      <c r="D23" s="47"/>
    </row>
    <row r="24" spans="1:4" ht="18" customHeight="1" x14ac:dyDescent="0.3">
      <c r="A24" s="91" t="s">
        <v>211</v>
      </c>
      <c r="B24" s="60" t="s">
        <v>212</v>
      </c>
      <c r="C24" s="86" t="s">
        <v>183</v>
      </c>
      <c r="D24" s="47"/>
    </row>
    <row r="25" spans="1:4" ht="30" customHeight="1" x14ac:dyDescent="0.3">
      <c r="A25" s="91" t="s">
        <v>213</v>
      </c>
      <c r="B25" s="60" t="s">
        <v>214</v>
      </c>
      <c r="C25" s="86" t="s">
        <v>183</v>
      </c>
      <c r="D25" s="47"/>
    </row>
    <row r="26" spans="1:4" ht="30" customHeight="1" x14ac:dyDescent="0.3">
      <c r="A26" s="91" t="s">
        <v>215</v>
      </c>
      <c r="B26" s="60" t="s">
        <v>487</v>
      </c>
      <c r="C26" s="86" t="s">
        <v>183</v>
      </c>
      <c r="D26" s="47"/>
    </row>
    <row r="27" spans="1:4" ht="30" customHeight="1" x14ac:dyDescent="0.3">
      <c r="A27" s="91" t="s">
        <v>216</v>
      </c>
      <c r="B27" s="60" t="s">
        <v>217</v>
      </c>
      <c r="C27" s="86" t="s">
        <v>183</v>
      </c>
      <c r="D27" s="47"/>
    </row>
    <row r="28" spans="1:4" ht="30" customHeight="1" x14ac:dyDescent="0.3">
      <c r="A28" s="91" t="s">
        <v>218</v>
      </c>
      <c r="B28" s="60" t="s">
        <v>219</v>
      </c>
      <c r="C28" s="86" t="s">
        <v>183</v>
      </c>
      <c r="D28" s="47"/>
    </row>
    <row r="29" spans="1:4" ht="30" customHeight="1" x14ac:dyDescent="0.3">
      <c r="A29" s="91" t="s">
        <v>220</v>
      </c>
      <c r="B29" s="60" t="s">
        <v>221</v>
      </c>
      <c r="C29" s="86" t="s">
        <v>183</v>
      </c>
      <c r="D29" s="47"/>
    </row>
    <row r="30" spans="1:4" ht="30" customHeight="1" x14ac:dyDescent="0.3">
      <c r="A30" s="91" t="s">
        <v>222</v>
      </c>
      <c r="B30" s="60" t="s">
        <v>223</v>
      </c>
      <c r="C30" s="86" t="s">
        <v>183</v>
      </c>
      <c r="D30" s="47"/>
    </row>
    <row r="31" spans="1:4" ht="18" customHeight="1" x14ac:dyDescent="0.3">
      <c r="A31" s="91" t="s">
        <v>224</v>
      </c>
      <c r="B31" s="80" t="s">
        <v>225</v>
      </c>
      <c r="C31" s="86"/>
      <c r="D31" s="47"/>
    </row>
    <row r="32" spans="1:4" ht="18" customHeight="1" x14ac:dyDescent="0.3">
      <c r="A32" s="91" t="s">
        <v>226</v>
      </c>
      <c r="B32" s="80" t="s">
        <v>225</v>
      </c>
      <c r="C32" s="86"/>
      <c r="D32" s="47"/>
    </row>
    <row r="33" spans="1:4" ht="18" customHeight="1" x14ac:dyDescent="0.3">
      <c r="A33" s="91" t="s">
        <v>227</v>
      </c>
      <c r="B33" s="80" t="s">
        <v>97</v>
      </c>
      <c r="C33" s="86"/>
      <c r="D33" s="47"/>
    </row>
    <row r="34" spans="1:4" ht="18" customHeight="1" x14ac:dyDescent="0.3">
      <c r="A34" s="91" t="s">
        <v>228</v>
      </c>
      <c r="B34" s="80" t="s">
        <v>97</v>
      </c>
      <c r="C34" s="86"/>
      <c r="D34" s="47"/>
    </row>
    <row r="35" spans="1:4" ht="18" customHeight="1" x14ac:dyDescent="0.3">
      <c r="A35" s="91" t="s">
        <v>229</v>
      </c>
      <c r="B35" s="87" t="s">
        <v>225</v>
      </c>
      <c r="C35" s="86"/>
      <c r="D35" s="47"/>
    </row>
    <row r="36" spans="1:4" ht="18" customHeight="1" x14ac:dyDescent="0.3">
      <c r="A36" s="91" t="s">
        <v>230</v>
      </c>
      <c r="B36" s="60" t="s">
        <v>231</v>
      </c>
      <c r="C36" s="86" t="s">
        <v>208</v>
      </c>
      <c r="D36" s="47"/>
    </row>
    <row r="37" spans="1:4" ht="30" customHeight="1" x14ac:dyDescent="0.3">
      <c r="A37" s="91" t="s">
        <v>232</v>
      </c>
      <c r="B37" s="60" t="s">
        <v>461</v>
      </c>
      <c r="C37" s="86" t="s">
        <v>183</v>
      </c>
      <c r="D37" s="47"/>
    </row>
    <row r="38" spans="1:4" ht="18" customHeight="1" x14ac:dyDescent="0.3">
      <c r="A38" s="91" t="s">
        <v>233</v>
      </c>
      <c r="B38" s="80" t="s">
        <v>225</v>
      </c>
      <c r="C38" s="86"/>
      <c r="D38" s="47"/>
    </row>
    <row r="39" spans="1:4" ht="18" customHeight="1" x14ac:dyDescent="0.3">
      <c r="A39" s="91" t="s">
        <v>234</v>
      </c>
      <c r="B39" s="88" t="s">
        <v>235</v>
      </c>
      <c r="C39" s="86" t="s">
        <v>208</v>
      </c>
      <c r="D39" s="47"/>
    </row>
    <row r="40" spans="1:4" ht="18" customHeight="1" x14ac:dyDescent="0.3">
      <c r="A40" s="91" t="s">
        <v>236</v>
      </c>
      <c r="B40" s="60" t="s">
        <v>237</v>
      </c>
      <c r="C40" s="86" t="s">
        <v>208</v>
      </c>
    </row>
    <row r="41" spans="1:4" ht="18" customHeight="1" x14ac:dyDescent="0.3">
      <c r="A41" s="91" t="s">
        <v>238</v>
      </c>
      <c r="B41" s="60" t="s">
        <v>239</v>
      </c>
      <c r="C41" s="86" t="s">
        <v>208</v>
      </c>
    </row>
    <row r="42" spans="1:4" ht="18" customHeight="1" x14ac:dyDescent="0.3">
      <c r="A42" s="91" t="s">
        <v>240</v>
      </c>
      <c r="B42" s="60" t="s">
        <v>241</v>
      </c>
      <c r="C42" s="86" t="s">
        <v>208</v>
      </c>
    </row>
    <row r="43" spans="1:4" ht="18" customHeight="1" x14ac:dyDescent="0.3">
      <c r="A43" s="91" t="s">
        <v>242</v>
      </c>
      <c r="B43" s="60" t="s">
        <v>243</v>
      </c>
      <c r="C43" s="86" t="s">
        <v>208</v>
      </c>
    </row>
    <row r="44" spans="1:4" ht="18" customHeight="1" x14ac:dyDescent="0.3">
      <c r="A44" s="91" t="s">
        <v>244</v>
      </c>
      <c r="B44" s="60" t="s">
        <v>245</v>
      </c>
      <c r="C44" s="86" t="s">
        <v>208</v>
      </c>
    </row>
    <row r="45" spans="1:4" ht="18" customHeight="1" x14ac:dyDescent="0.3">
      <c r="A45" s="91" t="s">
        <v>246</v>
      </c>
      <c r="B45" s="60" t="s">
        <v>533</v>
      </c>
      <c r="C45" s="86" t="s">
        <v>208</v>
      </c>
    </row>
    <row r="46" spans="1:4" ht="18" customHeight="1" x14ac:dyDescent="0.3">
      <c r="A46" s="91" t="s">
        <v>247</v>
      </c>
      <c r="B46" s="60" t="s">
        <v>248</v>
      </c>
      <c r="C46" s="86" t="s">
        <v>208</v>
      </c>
    </row>
    <row r="47" spans="1:4" ht="18" customHeight="1" x14ac:dyDescent="0.3">
      <c r="A47" s="91" t="s">
        <v>249</v>
      </c>
      <c r="B47" s="80" t="s">
        <v>97</v>
      </c>
      <c r="C47" s="86"/>
    </row>
    <row r="48" spans="1:4" ht="18" customHeight="1" x14ac:dyDescent="0.3">
      <c r="A48" s="91" t="s">
        <v>250</v>
      </c>
      <c r="B48" s="60" t="s">
        <v>251</v>
      </c>
      <c r="C48" s="86" t="s">
        <v>208</v>
      </c>
    </row>
    <row r="49" spans="1:3" s="42" customFormat="1" ht="18" customHeight="1" x14ac:dyDescent="0.3">
      <c r="A49" s="91" t="s">
        <v>252</v>
      </c>
      <c r="B49" s="60" t="s">
        <v>253</v>
      </c>
      <c r="C49" s="86" t="s">
        <v>208</v>
      </c>
    </row>
    <row r="50" spans="1:3" s="42" customFormat="1" ht="18" customHeight="1" x14ac:dyDescent="0.3">
      <c r="A50" s="91" t="s">
        <v>254</v>
      </c>
      <c r="B50" s="60" t="s">
        <v>255</v>
      </c>
      <c r="C50" s="86" t="s">
        <v>208</v>
      </c>
    </row>
    <row r="51" spans="1:3" s="42" customFormat="1" ht="18" customHeight="1" x14ac:dyDescent="0.3">
      <c r="A51" s="91" t="s">
        <v>256</v>
      </c>
      <c r="B51" s="80" t="s">
        <v>97</v>
      </c>
      <c r="C51" s="86"/>
    </row>
    <row r="52" spans="1:3" s="42" customFormat="1" ht="42" customHeight="1" x14ac:dyDescent="0.3">
      <c r="A52" s="91" t="s">
        <v>257</v>
      </c>
      <c r="B52" s="60" t="s">
        <v>258</v>
      </c>
      <c r="C52" s="86" t="s">
        <v>183</v>
      </c>
    </row>
    <row r="53" spans="1:3" s="42" customFormat="1" ht="18" customHeight="1" x14ac:dyDescent="0.3">
      <c r="A53" s="91" t="s">
        <v>259</v>
      </c>
      <c r="B53" s="60" t="s">
        <v>260</v>
      </c>
      <c r="C53" s="86" t="s">
        <v>183</v>
      </c>
    </row>
    <row r="54" spans="1:3" s="42" customFormat="1" ht="18" customHeight="1" x14ac:dyDescent="0.3">
      <c r="A54" s="91" t="s">
        <v>261</v>
      </c>
      <c r="B54" s="60" t="s">
        <v>460</v>
      </c>
      <c r="C54" s="86" t="s">
        <v>183</v>
      </c>
    </row>
    <row r="55" spans="1:3" s="42" customFormat="1" ht="30" customHeight="1" x14ac:dyDescent="0.3">
      <c r="A55" s="91" t="s">
        <v>262</v>
      </c>
      <c r="B55" s="60" t="s">
        <v>263</v>
      </c>
      <c r="C55" s="86" t="s">
        <v>183</v>
      </c>
    </row>
    <row r="56" spans="1:3" s="42" customFormat="1" ht="18" customHeight="1" x14ac:dyDescent="0.3">
      <c r="A56" s="91" t="s">
        <v>264</v>
      </c>
      <c r="B56" s="60" t="s">
        <v>265</v>
      </c>
      <c r="C56" s="86" t="s">
        <v>183</v>
      </c>
    </row>
    <row r="57" spans="1:3" s="42" customFormat="1" ht="30" customHeight="1" x14ac:dyDescent="0.3">
      <c r="A57" s="91" t="s">
        <v>266</v>
      </c>
      <c r="B57" s="60" t="s">
        <v>267</v>
      </c>
      <c r="C57" s="86" t="s">
        <v>183</v>
      </c>
    </row>
    <row r="58" spans="1:3" s="42" customFormat="1" ht="18" customHeight="1" x14ac:dyDescent="0.3">
      <c r="A58" s="91" t="s">
        <v>268</v>
      </c>
      <c r="B58" s="60" t="s">
        <v>269</v>
      </c>
      <c r="C58" s="86" t="s">
        <v>183</v>
      </c>
    </row>
    <row r="59" spans="1:3" s="42" customFormat="1" ht="18" customHeight="1" x14ac:dyDescent="0.3">
      <c r="A59" s="91" t="s">
        <v>270</v>
      </c>
      <c r="B59" s="60" t="s">
        <v>271</v>
      </c>
      <c r="C59" s="86" t="s">
        <v>183</v>
      </c>
    </row>
    <row r="60" spans="1:3" s="42" customFormat="1" ht="18" customHeight="1" x14ac:dyDescent="0.3">
      <c r="A60" s="91" t="s">
        <v>272</v>
      </c>
      <c r="B60" s="60" t="s">
        <v>273</v>
      </c>
      <c r="C60" s="86" t="s">
        <v>183</v>
      </c>
    </row>
    <row r="61" spans="1:3" s="42" customFormat="1" ht="30" customHeight="1" x14ac:dyDescent="0.3">
      <c r="A61" s="91" t="s">
        <v>274</v>
      </c>
      <c r="B61" s="60" t="s">
        <v>275</v>
      </c>
      <c r="C61" s="86" t="s">
        <v>183</v>
      </c>
    </row>
    <row r="62" spans="1:3" s="42" customFormat="1" ht="30" customHeight="1" x14ac:dyDescent="0.3">
      <c r="A62" s="91" t="s">
        <v>276</v>
      </c>
      <c r="B62" s="60" t="s">
        <v>277</v>
      </c>
      <c r="C62" s="86" t="s">
        <v>183</v>
      </c>
    </row>
    <row r="63" spans="1:3" s="42" customFormat="1" ht="30" customHeight="1" x14ac:dyDescent="0.3">
      <c r="A63" s="91" t="s">
        <v>278</v>
      </c>
      <c r="B63" s="60" t="s">
        <v>279</v>
      </c>
      <c r="C63" s="86" t="s">
        <v>183</v>
      </c>
    </row>
    <row r="64" spans="1:3" s="42" customFormat="1" ht="30" customHeight="1" x14ac:dyDescent="0.3">
      <c r="A64" s="91" t="s">
        <v>280</v>
      </c>
      <c r="B64" s="60" t="s">
        <v>281</v>
      </c>
      <c r="C64" s="86" t="s">
        <v>183</v>
      </c>
    </row>
    <row r="65" spans="1:3" s="42" customFormat="1" ht="30" customHeight="1" x14ac:dyDescent="0.3">
      <c r="A65" s="91" t="s">
        <v>282</v>
      </c>
      <c r="B65" s="60" t="s">
        <v>283</v>
      </c>
      <c r="C65" s="86" t="s">
        <v>183</v>
      </c>
    </row>
    <row r="66" spans="1:3" s="42" customFormat="1" ht="30" customHeight="1" x14ac:dyDescent="0.3">
      <c r="A66" s="91" t="s">
        <v>284</v>
      </c>
      <c r="B66" s="60" t="s">
        <v>285</v>
      </c>
      <c r="C66" s="86" t="s">
        <v>183</v>
      </c>
    </row>
    <row r="67" spans="1:3" s="42" customFormat="1" ht="30" customHeight="1" x14ac:dyDescent="0.3">
      <c r="A67" s="91" t="s">
        <v>286</v>
      </c>
      <c r="B67" s="60" t="s">
        <v>287</v>
      </c>
      <c r="C67" s="86" t="s">
        <v>183</v>
      </c>
    </row>
    <row r="68" spans="1:3" s="42" customFormat="1" ht="30" customHeight="1" x14ac:dyDescent="0.3">
      <c r="A68" s="91" t="s">
        <v>288</v>
      </c>
      <c r="B68" s="60" t="s">
        <v>289</v>
      </c>
      <c r="C68" s="86" t="s">
        <v>183</v>
      </c>
    </row>
    <row r="69" spans="1:3" s="42" customFormat="1" ht="30" customHeight="1" x14ac:dyDescent="0.3">
      <c r="A69" s="91" t="s">
        <v>290</v>
      </c>
      <c r="B69" s="60" t="s">
        <v>291</v>
      </c>
      <c r="C69" s="86" t="s">
        <v>183</v>
      </c>
    </row>
    <row r="70" spans="1:3" s="42" customFormat="1" ht="30" customHeight="1" x14ac:dyDescent="0.3">
      <c r="A70" s="91" t="s">
        <v>292</v>
      </c>
      <c r="B70" s="60" t="s">
        <v>293</v>
      </c>
      <c r="C70" s="86" t="s">
        <v>183</v>
      </c>
    </row>
    <row r="71" spans="1:3" s="42" customFormat="1" ht="42" customHeight="1" x14ac:dyDescent="0.3">
      <c r="A71" s="91" t="s">
        <v>294</v>
      </c>
      <c r="B71" s="60" t="s">
        <v>295</v>
      </c>
      <c r="C71" s="86" t="s">
        <v>183</v>
      </c>
    </row>
    <row r="72" spans="1:3" s="42" customFormat="1" ht="30" customHeight="1" x14ac:dyDescent="0.3">
      <c r="A72" s="91" t="s">
        <v>296</v>
      </c>
      <c r="B72" s="60" t="s">
        <v>297</v>
      </c>
      <c r="C72" s="86" t="s">
        <v>183</v>
      </c>
    </row>
    <row r="73" spans="1:3" s="42" customFormat="1" ht="30" customHeight="1" x14ac:dyDescent="0.3">
      <c r="A73" s="91" t="s">
        <v>298</v>
      </c>
      <c r="B73" s="60" t="s">
        <v>299</v>
      </c>
      <c r="C73" s="86" t="s">
        <v>183</v>
      </c>
    </row>
    <row r="74" spans="1:3" s="42" customFormat="1" ht="30" customHeight="1" x14ac:dyDescent="0.3">
      <c r="A74" s="91" t="s">
        <v>300</v>
      </c>
      <c r="B74" s="60" t="s">
        <v>488</v>
      </c>
      <c r="C74" s="86" t="s">
        <v>183</v>
      </c>
    </row>
    <row r="75" spans="1:3" s="42" customFormat="1" ht="18" customHeight="1" x14ac:dyDescent="0.3">
      <c r="A75" s="91" t="s">
        <v>301</v>
      </c>
      <c r="B75" s="60" t="s">
        <v>302</v>
      </c>
      <c r="C75" s="86" t="s">
        <v>183</v>
      </c>
    </row>
    <row r="76" spans="1:3" s="42" customFormat="1" ht="18" customHeight="1" x14ac:dyDescent="0.3">
      <c r="A76" s="91" t="s">
        <v>303</v>
      </c>
      <c r="B76" s="60" t="s">
        <v>304</v>
      </c>
      <c r="C76" s="86" t="s">
        <v>183</v>
      </c>
    </row>
    <row r="77" spans="1:3" s="42" customFormat="1" ht="30" customHeight="1" x14ac:dyDescent="0.3">
      <c r="A77" s="91" t="s">
        <v>305</v>
      </c>
      <c r="B77" s="60" t="s">
        <v>306</v>
      </c>
      <c r="C77" s="86" t="s">
        <v>183</v>
      </c>
    </row>
    <row r="78" spans="1:3" s="42" customFormat="1" ht="18" customHeight="1" x14ac:dyDescent="0.3">
      <c r="A78" s="91" t="s">
        <v>307</v>
      </c>
      <c r="B78" s="89" t="s">
        <v>308</v>
      </c>
      <c r="C78" s="86" t="s">
        <v>183</v>
      </c>
    </row>
    <row r="79" spans="1:3" s="42" customFormat="1" ht="18" customHeight="1" x14ac:dyDescent="0.3">
      <c r="A79" s="91" t="s">
        <v>309</v>
      </c>
      <c r="B79" s="60" t="s">
        <v>310</v>
      </c>
      <c r="C79" s="86" t="s">
        <v>183</v>
      </c>
    </row>
    <row r="80" spans="1:3" s="42" customFormat="1" ht="30" customHeight="1" x14ac:dyDescent="0.3">
      <c r="A80" s="91" t="s">
        <v>311</v>
      </c>
      <c r="B80" s="60" t="s">
        <v>312</v>
      </c>
      <c r="C80" s="86" t="s">
        <v>183</v>
      </c>
    </row>
    <row r="81" spans="1:3" s="42" customFormat="1" ht="18" customHeight="1" x14ac:dyDescent="0.3">
      <c r="A81" s="91" t="s">
        <v>313</v>
      </c>
      <c r="B81" s="60" t="s">
        <v>314</v>
      </c>
      <c r="C81" s="86" t="s">
        <v>183</v>
      </c>
    </row>
    <row r="82" spans="1:3" s="42" customFormat="1" ht="18" customHeight="1" x14ac:dyDescent="0.3">
      <c r="A82" s="91" t="s">
        <v>315</v>
      </c>
      <c r="B82" s="60" t="s">
        <v>316</v>
      </c>
      <c r="C82" s="86" t="s">
        <v>183</v>
      </c>
    </row>
    <row r="83" spans="1:3" s="42" customFormat="1" ht="18" customHeight="1" x14ac:dyDescent="0.3">
      <c r="A83" s="91" t="s">
        <v>317</v>
      </c>
      <c r="B83" s="60" t="s">
        <v>318</v>
      </c>
      <c r="C83" s="86" t="s">
        <v>183</v>
      </c>
    </row>
    <row r="84" spans="1:3" s="42" customFormat="1" ht="18" customHeight="1" x14ac:dyDescent="0.3">
      <c r="A84" s="91" t="s">
        <v>319</v>
      </c>
      <c r="B84" s="60" t="s">
        <v>320</v>
      </c>
      <c r="C84" s="86" t="s">
        <v>183</v>
      </c>
    </row>
    <row r="85" spans="1:3" s="42" customFormat="1" ht="30" customHeight="1" x14ac:dyDescent="0.3">
      <c r="A85" s="91" t="s">
        <v>321</v>
      </c>
      <c r="B85" s="60" t="s">
        <v>322</v>
      </c>
      <c r="C85" s="86" t="s">
        <v>183</v>
      </c>
    </row>
    <row r="86" spans="1:3" s="42" customFormat="1" ht="18" customHeight="1" x14ac:dyDescent="0.3">
      <c r="A86" s="91" t="s">
        <v>323</v>
      </c>
      <c r="B86" s="60" t="s">
        <v>324</v>
      </c>
      <c r="C86" s="86" t="s">
        <v>183</v>
      </c>
    </row>
    <row r="87" spans="1:3" s="42" customFormat="1" ht="18" customHeight="1" x14ac:dyDescent="0.3">
      <c r="A87" s="91" t="s">
        <v>325</v>
      </c>
      <c r="B87" s="60" t="s">
        <v>326</v>
      </c>
      <c r="C87" s="86" t="s">
        <v>183</v>
      </c>
    </row>
    <row r="88" spans="1:3" s="42" customFormat="1" ht="18" customHeight="1" x14ac:dyDescent="0.3">
      <c r="A88" s="91" t="s">
        <v>327</v>
      </c>
      <c r="B88" s="60" t="s">
        <v>328</v>
      </c>
      <c r="C88" s="86" t="s">
        <v>183</v>
      </c>
    </row>
    <row r="89" spans="1:3" s="42" customFormat="1" ht="18" customHeight="1" x14ac:dyDescent="0.3">
      <c r="A89" s="91" t="s">
        <v>329</v>
      </c>
      <c r="B89" s="60" t="s">
        <v>330</v>
      </c>
      <c r="C89" s="86" t="s">
        <v>183</v>
      </c>
    </row>
    <row r="90" spans="1:3" s="42" customFormat="1" ht="18" customHeight="1" x14ac:dyDescent="0.3">
      <c r="A90" s="91" t="s">
        <v>331</v>
      </c>
      <c r="B90" s="60" t="s">
        <v>332</v>
      </c>
      <c r="C90" s="86" t="s">
        <v>183</v>
      </c>
    </row>
    <row r="91" spans="1:3" s="42" customFormat="1" ht="18" customHeight="1" x14ac:dyDescent="0.3">
      <c r="A91" s="91" t="s">
        <v>333</v>
      </c>
      <c r="B91" s="60" t="s">
        <v>334</v>
      </c>
      <c r="C91" s="86" t="s">
        <v>183</v>
      </c>
    </row>
    <row r="92" spans="1:3" s="42" customFormat="1" ht="30" customHeight="1" x14ac:dyDescent="0.3">
      <c r="A92" s="91" t="s">
        <v>335</v>
      </c>
      <c r="B92" s="60" t="s">
        <v>336</v>
      </c>
      <c r="C92" s="86" t="s">
        <v>183</v>
      </c>
    </row>
    <row r="93" spans="1:3" s="42" customFormat="1" ht="18" customHeight="1" x14ac:dyDescent="0.3">
      <c r="A93" s="91" t="s">
        <v>337</v>
      </c>
      <c r="B93" s="60" t="s">
        <v>338</v>
      </c>
      <c r="C93" s="86" t="s">
        <v>183</v>
      </c>
    </row>
    <row r="94" spans="1:3" s="42" customFormat="1" ht="18" customHeight="1" x14ac:dyDescent="0.3">
      <c r="A94" s="91" t="s">
        <v>339</v>
      </c>
      <c r="B94" s="60" t="s">
        <v>340</v>
      </c>
      <c r="C94" s="86" t="s">
        <v>183</v>
      </c>
    </row>
    <row r="95" spans="1:3" s="42" customFormat="1" ht="30" customHeight="1" x14ac:dyDescent="0.3">
      <c r="A95" s="91" t="s">
        <v>341</v>
      </c>
      <c r="B95" s="60" t="s">
        <v>342</v>
      </c>
      <c r="C95" s="86" t="s">
        <v>183</v>
      </c>
    </row>
    <row r="96" spans="1:3" s="42" customFormat="1" ht="18" customHeight="1" x14ac:dyDescent="0.3">
      <c r="A96" s="91" t="s">
        <v>343</v>
      </c>
      <c r="B96" s="60" t="s">
        <v>344</v>
      </c>
      <c r="C96" s="86" t="s">
        <v>183</v>
      </c>
    </row>
    <row r="97" spans="1:3" s="42" customFormat="1" ht="18" customHeight="1" x14ac:dyDescent="0.3">
      <c r="A97" s="91" t="s">
        <v>345</v>
      </c>
      <c r="B97" s="60" t="s">
        <v>346</v>
      </c>
      <c r="C97" s="86" t="s">
        <v>183</v>
      </c>
    </row>
    <row r="98" spans="1:3" s="42" customFormat="1" ht="18" customHeight="1" x14ac:dyDescent="0.3">
      <c r="A98" s="91" t="s">
        <v>347</v>
      </c>
      <c r="B98" s="60" t="s">
        <v>348</v>
      </c>
      <c r="C98" s="86" t="s">
        <v>183</v>
      </c>
    </row>
    <row r="99" spans="1:3" s="42" customFormat="1" ht="18" customHeight="1" x14ac:dyDescent="0.3">
      <c r="A99" s="91" t="s">
        <v>349</v>
      </c>
      <c r="B99" s="60" t="s">
        <v>350</v>
      </c>
      <c r="C99" s="86" t="s">
        <v>183</v>
      </c>
    </row>
    <row r="100" spans="1:3" s="42" customFormat="1" ht="18" customHeight="1" x14ac:dyDescent="0.3">
      <c r="A100" s="91" t="s">
        <v>351</v>
      </c>
      <c r="B100" s="60" t="s">
        <v>352</v>
      </c>
      <c r="C100" s="86" t="s">
        <v>183</v>
      </c>
    </row>
    <row r="101" spans="1:3" s="42" customFormat="1" ht="30" customHeight="1" x14ac:dyDescent="0.3">
      <c r="A101" s="91" t="s">
        <v>353</v>
      </c>
      <c r="B101" s="90" t="s">
        <v>354</v>
      </c>
      <c r="C101" s="86" t="s">
        <v>183</v>
      </c>
    </row>
    <row r="102" spans="1:3" s="42" customFormat="1" ht="18" customHeight="1" x14ac:dyDescent="0.3">
      <c r="A102" s="91" t="s">
        <v>355</v>
      </c>
      <c r="B102" s="60" t="s">
        <v>356</v>
      </c>
      <c r="C102" s="86" t="s">
        <v>183</v>
      </c>
    </row>
    <row r="103" spans="1:3" s="42" customFormat="1" ht="18" customHeight="1" x14ac:dyDescent="0.3">
      <c r="A103" s="91" t="s">
        <v>357</v>
      </c>
      <c r="B103" s="60" t="s">
        <v>358</v>
      </c>
      <c r="C103" s="86" t="s">
        <v>183</v>
      </c>
    </row>
    <row r="104" spans="1:3" s="42" customFormat="1" ht="18" customHeight="1" x14ac:dyDescent="0.3">
      <c r="A104" s="91" t="s">
        <v>359</v>
      </c>
      <c r="B104" s="60" t="s">
        <v>360</v>
      </c>
      <c r="C104" s="86" t="s">
        <v>183</v>
      </c>
    </row>
    <row r="105" spans="1:3" s="42" customFormat="1" ht="18" customHeight="1" x14ac:dyDescent="0.3">
      <c r="A105" s="91" t="s">
        <v>361</v>
      </c>
      <c r="B105" s="60" t="s">
        <v>362</v>
      </c>
      <c r="C105" s="86" t="s">
        <v>183</v>
      </c>
    </row>
    <row r="106" spans="1:3" s="42" customFormat="1" ht="30" customHeight="1" x14ac:dyDescent="0.3">
      <c r="A106" s="91" t="s">
        <v>363</v>
      </c>
      <c r="B106" s="60" t="s">
        <v>364</v>
      </c>
      <c r="C106" s="86" t="s">
        <v>183</v>
      </c>
    </row>
    <row r="107" spans="1:3" s="42" customFormat="1" ht="30" customHeight="1" x14ac:dyDescent="0.3">
      <c r="A107" s="91" t="s">
        <v>365</v>
      </c>
      <c r="B107" s="60" t="s">
        <v>455</v>
      </c>
      <c r="C107" s="86" t="s">
        <v>195</v>
      </c>
    </row>
    <row r="108" spans="1:3" s="42" customFormat="1" ht="18" customHeight="1" x14ac:dyDescent="0.3">
      <c r="A108" s="91" t="s">
        <v>366</v>
      </c>
      <c r="B108" s="80" t="s">
        <v>225</v>
      </c>
      <c r="C108" s="86"/>
    </row>
    <row r="109" spans="1:3" s="42" customFormat="1" ht="18" customHeight="1" x14ac:dyDescent="0.3">
      <c r="A109" s="91" t="s">
        <v>367</v>
      </c>
      <c r="B109" s="60" t="s">
        <v>459</v>
      </c>
      <c r="C109" s="86" t="s">
        <v>183</v>
      </c>
    </row>
    <row r="110" spans="1:3" s="42" customFormat="1" ht="42" customHeight="1" x14ac:dyDescent="0.3">
      <c r="A110" s="91" t="s">
        <v>368</v>
      </c>
      <c r="B110" s="60" t="s">
        <v>486</v>
      </c>
      <c r="C110" s="86" t="s">
        <v>183</v>
      </c>
    </row>
    <row r="111" spans="1:3" s="42" customFormat="1" ht="18" customHeight="1" x14ac:dyDescent="0.3">
      <c r="A111" s="91" t="s">
        <v>369</v>
      </c>
      <c r="B111" s="60" t="s">
        <v>458</v>
      </c>
      <c r="C111" s="86" t="s">
        <v>183</v>
      </c>
    </row>
    <row r="112" spans="1:3" s="42" customFormat="1" ht="18" customHeight="1" x14ac:dyDescent="0.3">
      <c r="A112" s="91" t="s">
        <v>370</v>
      </c>
      <c r="B112" s="60" t="s">
        <v>371</v>
      </c>
      <c r="C112" s="86" t="s">
        <v>183</v>
      </c>
    </row>
    <row r="113" spans="1:4" ht="18" customHeight="1" x14ac:dyDescent="0.3">
      <c r="A113" s="91" t="s">
        <v>372</v>
      </c>
      <c r="B113" s="60" t="s">
        <v>457</v>
      </c>
      <c r="C113" s="86" t="s">
        <v>183</v>
      </c>
    </row>
    <row r="114" spans="1:4" ht="30" customHeight="1" x14ac:dyDescent="0.3">
      <c r="A114" s="91" t="s">
        <v>373</v>
      </c>
      <c r="B114" s="60" t="s">
        <v>456</v>
      </c>
      <c r="C114" s="86" t="s">
        <v>183</v>
      </c>
    </row>
    <row r="115" spans="1:4" ht="18" customHeight="1" x14ac:dyDescent="0.3">
      <c r="A115" s="91" t="s">
        <v>374</v>
      </c>
      <c r="B115" s="60" t="s">
        <v>375</v>
      </c>
      <c r="C115" s="86" t="s">
        <v>183</v>
      </c>
    </row>
    <row r="116" spans="1:4" ht="30" customHeight="1" x14ac:dyDescent="0.3">
      <c r="A116" s="91" t="s">
        <v>376</v>
      </c>
      <c r="B116" s="60" t="s">
        <v>462</v>
      </c>
      <c r="C116" s="86" t="s">
        <v>183</v>
      </c>
    </row>
    <row r="117" spans="1:4" ht="18" customHeight="1" x14ac:dyDescent="0.3">
      <c r="A117" s="91" t="s">
        <v>377</v>
      </c>
      <c r="B117" s="88" t="s">
        <v>463</v>
      </c>
      <c r="C117" s="86" t="s">
        <v>183</v>
      </c>
    </row>
    <row r="118" spans="1:4" ht="30" customHeight="1" x14ac:dyDescent="0.3">
      <c r="A118" s="91" t="s">
        <v>378</v>
      </c>
      <c r="B118" s="60" t="s">
        <v>379</v>
      </c>
      <c r="C118" s="86" t="s">
        <v>183</v>
      </c>
    </row>
    <row r="119" spans="1:4" ht="18" customHeight="1" x14ac:dyDescent="0.3">
      <c r="A119" s="91" t="s">
        <v>380</v>
      </c>
      <c r="B119" s="60" t="s">
        <v>381</v>
      </c>
      <c r="C119" s="86" t="s">
        <v>183</v>
      </c>
    </row>
    <row r="120" spans="1:4" ht="30" customHeight="1" x14ac:dyDescent="0.3">
      <c r="A120" s="91" t="s">
        <v>382</v>
      </c>
      <c r="B120" s="60" t="s">
        <v>383</v>
      </c>
      <c r="C120" s="86" t="s">
        <v>183</v>
      </c>
      <c r="D120" s="44"/>
    </row>
    <row r="121" spans="1:4" ht="30" customHeight="1" x14ac:dyDescent="0.3">
      <c r="A121" s="91" t="s">
        <v>384</v>
      </c>
      <c r="B121" s="60" t="s">
        <v>385</v>
      </c>
      <c r="C121" s="86" t="s">
        <v>183</v>
      </c>
    </row>
    <row r="122" spans="1:4" ht="30" customHeight="1" x14ac:dyDescent="0.3">
      <c r="A122" s="91" t="s">
        <v>386</v>
      </c>
      <c r="B122" s="60" t="s">
        <v>387</v>
      </c>
      <c r="C122" s="86" t="s">
        <v>183</v>
      </c>
    </row>
    <row r="123" spans="1:4" ht="30" customHeight="1" x14ac:dyDescent="0.3">
      <c r="A123" s="91" t="s">
        <v>388</v>
      </c>
      <c r="B123" s="60" t="s">
        <v>389</v>
      </c>
      <c r="C123" s="86" t="s">
        <v>183</v>
      </c>
    </row>
    <row r="124" spans="1:4" ht="18" customHeight="1" x14ac:dyDescent="0.3">
      <c r="A124" s="91" t="s">
        <v>390</v>
      </c>
      <c r="B124" s="60" t="s">
        <v>391</v>
      </c>
      <c r="C124" s="86" t="s">
        <v>183</v>
      </c>
    </row>
    <row r="125" spans="1:4" ht="18" customHeight="1" x14ac:dyDescent="0.3">
      <c r="A125" s="91" t="s">
        <v>392</v>
      </c>
      <c r="B125" s="60" t="s">
        <v>393</v>
      </c>
      <c r="C125" s="86" t="s">
        <v>183</v>
      </c>
    </row>
    <row r="126" spans="1:4" ht="18" customHeight="1" x14ac:dyDescent="0.3">
      <c r="A126" s="91" t="s">
        <v>394</v>
      </c>
      <c r="B126" s="60" t="s">
        <v>395</v>
      </c>
      <c r="C126" s="86" t="s">
        <v>183</v>
      </c>
    </row>
    <row r="127" spans="1:4" ht="18" customHeight="1" x14ac:dyDescent="0.3">
      <c r="A127" s="91" t="s">
        <v>396</v>
      </c>
      <c r="B127" s="60" t="s">
        <v>397</v>
      </c>
      <c r="C127" s="86" t="s">
        <v>183</v>
      </c>
    </row>
    <row r="128" spans="1:4" ht="30" customHeight="1" x14ac:dyDescent="0.3">
      <c r="A128" s="91" t="s">
        <v>398</v>
      </c>
      <c r="B128" s="60" t="s">
        <v>399</v>
      </c>
      <c r="C128" s="86" t="s">
        <v>183</v>
      </c>
    </row>
    <row r="129" spans="1:3" s="42" customFormat="1" ht="18" customHeight="1" x14ac:dyDescent="0.3">
      <c r="A129" s="91" t="s">
        <v>400</v>
      </c>
      <c r="B129" s="60" t="s">
        <v>401</v>
      </c>
      <c r="C129" s="86" t="s">
        <v>195</v>
      </c>
    </row>
    <row r="130" spans="1:3" s="42" customFormat="1" ht="30" customHeight="1" x14ac:dyDescent="0.3">
      <c r="A130" s="91" t="s">
        <v>402</v>
      </c>
      <c r="B130" s="60" t="s">
        <v>464</v>
      </c>
      <c r="C130" s="86" t="s">
        <v>183</v>
      </c>
    </row>
    <row r="131" spans="1:3" s="42" customFormat="1" ht="30" customHeight="1" x14ac:dyDescent="0.3">
      <c r="A131" s="91" t="s">
        <v>403</v>
      </c>
      <c r="B131" s="60" t="s">
        <v>465</v>
      </c>
      <c r="C131" s="86" t="s">
        <v>183</v>
      </c>
    </row>
    <row r="132" spans="1:3" s="42" customFormat="1" ht="18" customHeight="1" x14ac:dyDescent="0.3">
      <c r="A132" s="91" t="s">
        <v>404</v>
      </c>
      <c r="B132" s="60" t="s">
        <v>405</v>
      </c>
      <c r="C132" s="86" t="s">
        <v>195</v>
      </c>
    </row>
    <row r="133" spans="1:3" s="42" customFormat="1" ht="30" customHeight="1" x14ac:dyDescent="0.3">
      <c r="A133" s="91" t="s">
        <v>406</v>
      </c>
      <c r="B133" s="60" t="s">
        <v>407</v>
      </c>
      <c r="C133" s="86" t="s">
        <v>183</v>
      </c>
    </row>
    <row r="134" spans="1:3" s="42" customFormat="1" ht="18" customHeight="1" x14ac:dyDescent="0.3">
      <c r="A134" s="91" t="s">
        <v>408</v>
      </c>
      <c r="B134" s="60" t="s">
        <v>536</v>
      </c>
      <c r="C134" s="86" t="s">
        <v>195</v>
      </c>
    </row>
    <row r="135" spans="1:3" s="42" customFormat="1" ht="30" customHeight="1" x14ac:dyDescent="0.3">
      <c r="A135" s="91" t="s">
        <v>409</v>
      </c>
      <c r="B135" s="60" t="s">
        <v>410</v>
      </c>
      <c r="C135" s="86" t="s">
        <v>208</v>
      </c>
    </row>
    <row r="136" spans="1:3" s="42" customFormat="1" ht="18" customHeight="1" x14ac:dyDescent="0.3">
      <c r="A136" s="91" t="s">
        <v>411</v>
      </c>
      <c r="B136" s="60" t="s">
        <v>412</v>
      </c>
      <c r="C136" s="86" t="s">
        <v>195</v>
      </c>
    </row>
    <row r="137" spans="1:3" s="42" customFormat="1" ht="18" customHeight="1" x14ac:dyDescent="0.3">
      <c r="A137" s="91" t="s">
        <v>413</v>
      </c>
      <c r="B137" s="60" t="s">
        <v>414</v>
      </c>
      <c r="C137" s="86" t="s">
        <v>208</v>
      </c>
    </row>
    <row r="138" spans="1:3" s="42" customFormat="1" ht="30" customHeight="1" x14ac:dyDescent="0.3">
      <c r="A138" s="91" t="s">
        <v>415</v>
      </c>
      <c r="B138" s="60" t="s">
        <v>466</v>
      </c>
      <c r="C138" s="86" t="s">
        <v>183</v>
      </c>
    </row>
    <row r="139" spans="1:3" s="42" customFormat="1" ht="30" customHeight="1" x14ac:dyDescent="0.3">
      <c r="A139" s="91" t="s">
        <v>416</v>
      </c>
      <c r="B139" s="60" t="s">
        <v>535</v>
      </c>
      <c r="C139" s="86" t="s">
        <v>208</v>
      </c>
    </row>
    <row r="140" spans="1:3" s="42" customFormat="1" ht="18" customHeight="1" x14ac:dyDescent="0.3">
      <c r="A140" s="91" t="s">
        <v>417</v>
      </c>
      <c r="B140" s="60" t="s">
        <v>418</v>
      </c>
      <c r="C140" s="86" t="s">
        <v>183</v>
      </c>
    </row>
    <row r="141" spans="1:3" s="42" customFormat="1" ht="18" customHeight="1" x14ac:dyDescent="0.3">
      <c r="A141" s="91" t="s">
        <v>419</v>
      </c>
      <c r="B141" s="60" t="s">
        <v>420</v>
      </c>
      <c r="C141" s="86" t="s">
        <v>195</v>
      </c>
    </row>
    <row r="142" spans="1:3" s="42" customFormat="1" ht="18" customHeight="1" x14ac:dyDescent="0.3">
      <c r="A142" s="91" t="s">
        <v>421</v>
      </c>
      <c r="B142" s="87" t="s">
        <v>97</v>
      </c>
      <c r="C142" s="86"/>
    </row>
    <row r="143" spans="1:3" s="42" customFormat="1" ht="18" customHeight="1" x14ac:dyDescent="0.3">
      <c r="A143" s="91" t="s">
        <v>422</v>
      </c>
      <c r="B143" s="60" t="s">
        <v>423</v>
      </c>
      <c r="C143" s="86" t="s">
        <v>183</v>
      </c>
    </row>
    <row r="144" spans="1:3" s="42" customFormat="1" ht="18" customHeight="1" x14ac:dyDescent="0.3">
      <c r="A144" s="91" t="s">
        <v>424</v>
      </c>
      <c r="B144" s="60" t="s">
        <v>425</v>
      </c>
      <c r="C144" s="86" t="s">
        <v>183</v>
      </c>
    </row>
    <row r="145" spans="1:4" s="42" customFormat="1" ht="18" customHeight="1" x14ac:dyDescent="0.3">
      <c r="A145" s="91" t="s">
        <v>426</v>
      </c>
      <c r="B145" s="60" t="s">
        <v>427</v>
      </c>
      <c r="C145" s="86" t="s">
        <v>183</v>
      </c>
    </row>
    <row r="146" spans="1:4" s="42" customFormat="1" ht="18" customHeight="1" x14ac:dyDescent="0.3">
      <c r="A146" s="91" t="s">
        <v>428</v>
      </c>
      <c r="B146" s="60" t="s">
        <v>429</v>
      </c>
      <c r="C146" s="86" t="s">
        <v>183</v>
      </c>
    </row>
    <row r="147" spans="1:4" s="42" customFormat="1" ht="18" customHeight="1" x14ac:dyDescent="0.3">
      <c r="A147" s="91" t="s">
        <v>430</v>
      </c>
      <c r="B147" s="60" t="s">
        <v>431</v>
      </c>
      <c r="C147" s="86" t="s">
        <v>183</v>
      </c>
    </row>
    <row r="148" spans="1:4" s="42" customFormat="1" ht="18" customHeight="1" x14ac:dyDescent="0.3">
      <c r="A148" s="91" t="s">
        <v>432</v>
      </c>
      <c r="B148" s="60" t="s">
        <v>433</v>
      </c>
      <c r="C148" s="86" t="s">
        <v>183</v>
      </c>
    </row>
    <row r="149" spans="1:4" s="42" customFormat="1" ht="18" customHeight="1" x14ac:dyDescent="0.3">
      <c r="A149" s="91" t="s">
        <v>434</v>
      </c>
      <c r="B149" s="60" t="s">
        <v>435</v>
      </c>
      <c r="C149" s="86" t="s">
        <v>183</v>
      </c>
    </row>
    <row r="150" spans="1:4" s="42" customFormat="1" ht="18" customHeight="1" x14ac:dyDescent="0.3">
      <c r="A150" s="91" t="s">
        <v>436</v>
      </c>
      <c r="B150" s="60" t="s">
        <v>437</v>
      </c>
      <c r="C150" s="86" t="s">
        <v>183</v>
      </c>
    </row>
    <row r="151" spans="1:4" s="42" customFormat="1" ht="18" customHeight="1" x14ac:dyDescent="0.3">
      <c r="A151" s="91" t="s">
        <v>438</v>
      </c>
      <c r="B151" s="60" t="s">
        <v>467</v>
      </c>
      <c r="C151" s="86" t="s">
        <v>183</v>
      </c>
    </row>
    <row r="152" spans="1:4" s="42" customFormat="1" ht="30" customHeight="1" x14ac:dyDescent="0.3">
      <c r="A152" s="91" t="s">
        <v>439</v>
      </c>
      <c r="B152" s="60" t="s">
        <v>468</v>
      </c>
      <c r="C152" s="86" t="s">
        <v>183</v>
      </c>
    </row>
    <row r="153" spans="1:4" s="42" customFormat="1" ht="30" customHeight="1" x14ac:dyDescent="0.3">
      <c r="A153" s="91" t="s">
        <v>440</v>
      </c>
      <c r="B153" s="60" t="s">
        <v>469</v>
      </c>
      <c r="C153" s="86" t="s">
        <v>183</v>
      </c>
    </row>
    <row r="154" spans="1:4" s="42" customFormat="1" ht="30" customHeight="1" x14ac:dyDescent="0.3">
      <c r="A154" s="91" t="s">
        <v>441</v>
      </c>
      <c r="B154" s="60" t="s">
        <v>470</v>
      </c>
      <c r="C154" s="86" t="s">
        <v>183</v>
      </c>
    </row>
    <row r="155" spans="1:4" s="42" customFormat="1" ht="18" customHeight="1" x14ac:dyDescent="0.3">
      <c r="A155" s="91" t="s">
        <v>442</v>
      </c>
      <c r="B155" s="88" t="s">
        <v>471</v>
      </c>
      <c r="C155" s="86" t="s">
        <v>183</v>
      </c>
    </row>
    <row r="156" spans="1:4" s="42" customFormat="1" ht="30" customHeight="1" x14ac:dyDescent="0.3">
      <c r="A156" s="91" t="s">
        <v>443</v>
      </c>
      <c r="B156" s="90" t="s">
        <v>472</v>
      </c>
      <c r="C156" s="86" t="s">
        <v>183</v>
      </c>
      <c r="D156" s="57"/>
    </row>
    <row r="157" spans="1:4" s="42" customFormat="1" ht="18" customHeight="1" x14ac:dyDescent="0.3">
      <c r="A157" s="91" t="s">
        <v>444</v>
      </c>
      <c r="B157" s="90" t="s">
        <v>534</v>
      </c>
      <c r="C157" s="86" t="s">
        <v>183</v>
      </c>
    </row>
    <row r="158" spans="1:4" s="42" customFormat="1" ht="18" customHeight="1" x14ac:dyDescent="0.3">
      <c r="A158" s="91" t="s">
        <v>445</v>
      </c>
      <c r="B158" s="60" t="s">
        <v>569</v>
      </c>
      <c r="C158" s="86" t="s">
        <v>548</v>
      </c>
    </row>
    <row r="159" spans="1:4" s="42" customFormat="1" ht="30" customHeight="1" x14ac:dyDescent="0.3">
      <c r="A159" s="91" t="s">
        <v>447</v>
      </c>
      <c r="B159" s="60" t="s">
        <v>547</v>
      </c>
      <c r="C159" s="86" t="s">
        <v>183</v>
      </c>
    </row>
    <row r="160" spans="1:4" s="42" customFormat="1" ht="18" customHeight="1" x14ac:dyDescent="0.3">
      <c r="A160" s="91" t="s">
        <v>448</v>
      </c>
      <c r="B160" s="60" t="s">
        <v>484</v>
      </c>
      <c r="C160" s="86" t="s">
        <v>183</v>
      </c>
    </row>
    <row r="161" spans="1:4" ht="18" customHeight="1" x14ac:dyDescent="0.3">
      <c r="A161" s="91" t="s">
        <v>551</v>
      </c>
      <c r="B161" s="60" t="s">
        <v>570</v>
      </c>
      <c r="C161" s="86" t="s">
        <v>548</v>
      </c>
    </row>
    <row r="162" spans="1:4" s="42" customFormat="1" ht="30.6" customHeight="1" x14ac:dyDescent="0.3">
      <c r="B162" s="66" t="s">
        <v>539</v>
      </c>
      <c r="C162" s="66"/>
    </row>
    <row r="164" spans="1:4" x14ac:dyDescent="0.3">
      <c r="C164" s="67"/>
    </row>
    <row r="167" spans="1:4" s="50" customFormat="1" x14ac:dyDescent="0.3">
      <c r="A167" s="48"/>
      <c r="B167" s="49"/>
      <c r="D167" s="42"/>
    </row>
  </sheetData>
  <autoFilter ref="A6:C160" xr:uid="{AD33A65E-D3CE-4828-94F2-E25DB84DCB64}"/>
  <mergeCells count="3">
    <mergeCell ref="A2:B2"/>
    <mergeCell ref="A3:B3"/>
    <mergeCell ref="A5:C5"/>
  </mergeCells>
  <hyperlinks>
    <hyperlink ref="B116" r:id="rId1" xr:uid="{ED30ADDA-16FE-4C3E-AFD4-8BE16733580F}"/>
    <hyperlink ref="B7" r:id="rId2" xr:uid="{493C02D7-4BC5-44DC-9DAE-788EB148538B}"/>
    <hyperlink ref="B8" r:id="rId3" xr:uid="{0B38AFCC-5B4A-4E87-9DE6-187524612736}"/>
    <hyperlink ref="B9" r:id="rId4" xr:uid="{1E879D61-1773-4780-84B7-7AA169C9FCA9}"/>
    <hyperlink ref="B11" r:id="rId5" display="31 U.S.C. 39 – Prompt Payment" xr:uid="{C6984773-CBE3-49A1-87C3-1272262D8B3B}"/>
    <hyperlink ref="B12" r:id="rId6" xr:uid="{5D0CF8DE-6BCD-47F2-A34B-AE521566210E}"/>
    <hyperlink ref="B13" r:id="rId7" xr:uid="{7114425F-6CF4-49B0-A25B-9A0B7C2B6A3F}"/>
    <hyperlink ref="B15" r:id="rId8" location="FAR_Subpart_4_16" display="https://www.acquisition.gov/far/part-4 - FAR_Subpart_4_16" xr:uid="{4E96A860-7D58-4FAA-977E-88880F6D6867}"/>
    <hyperlink ref="B16" r:id="rId9" location="FAR_Subpart_4_9" xr:uid="{26F008BC-B38B-421F-8DCE-A03B0EC9CDED}"/>
    <hyperlink ref="B17" r:id="rId10" location="FAR_4_1102" display="https://www.acquisition.gov/far/part-4 - FAR_4_1102" xr:uid="{6A0D860A-A786-4846-8E0A-9E541FDE213F}"/>
    <hyperlink ref="B18" r:id="rId11" location="FAR_Subpart_32_9" display="https://www.acquisition.gov/far/part-32 - FAR_Subpart_32_9" xr:uid="{59EBCE05-B5EB-40C8-9F68-585AB9903D1F}"/>
    <hyperlink ref="B22" r:id="rId12" xr:uid="{F9580AD9-87D6-4F29-BE0C-D1D4EF65800E}"/>
    <hyperlink ref="B23" r:id="rId13" xr:uid="{2CF1CD6C-66C0-48A1-8833-28DA4D276496}"/>
    <hyperlink ref="B24" r:id="rId14" xr:uid="{AF8E4DC3-AD3C-48AD-86EE-2AF8D06EA89F}"/>
    <hyperlink ref="B25" r:id="rId15" xr:uid="{82BC0F01-BA50-4A67-9005-4FB51B12A7C6}"/>
    <hyperlink ref="B26" r:id="rId16" display="OMB Circular A-129, Policies for Federal Credit Programs and Non-Tax Receivables, Appendix A, Program Reviews, Part IV, Managing the Federal Government’s Receivables" xr:uid="{658E6373-8FDA-41A3-AA94-D11D8C690C37}"/>
    <hyperlink ref="B27" r:id="rId17" xr:uid="{9C6D99EE-4ECC-4074-978F-4A25DBC81544}"/>
    <hyperlink ref="B28" r:id="rId18" xr:uid="{6D15C3F6-35C6-45A9-BFB5-152D499A237A}"/>
    <hyperlink ref="B29" r:id="rId19" xr:uid="{517F282C-49AE-4149-9BDD-B116F1A89336}"/>
    <hyperlink ref="B30" r:id="rId20" xr:uid="{09CB8D70-8D53-451A-806B-E08C68BFB835}"/>
    <hyperlink ref="B35" r:id="rId21" display="TFM, Volume I, Part 6, Chapter 2100 Fiscal Service Data Registry" xr:uid="{C05930B0-D7A6-499D-B366-E8D4CA71804F}"/>
    <hyperlink ref="B36" r:id="rId22" xr:uid="{F167BD96-6047-4548-9061-11BC8B1B03B5}"/>
    <hyperlink ref="B37" r:id="rId23" xr:uid="{B20233A3-C495-4B54-B3B5-2660FD21F5E7}"/>
    <hyperlink ref="B40" r:id="rId24" xr:uid="{FD11C576-1CA9-446E-AAEA-DD1F07E7C4B8}"/>
    <hyperlink ref="B41" r:id="rId25" xr:uid="{80620789-958F-4745-8542-717814F59289}"/>
    <hyperlink ref="B42" r:id="rId26" xr:uid="{1E09847D-D8A4-4508-A889-98295F537B27}"/>
    <hyperlink ref="B43" r:id="rId27" xr:uid="{5CC443AB-0405-4784-A564-A2DF78832373}"/>
    <hyperlink ref="B44" r:id="rId28" xr:uid="{E9C4EB9F-282C-4DDD-A2A0-240FE540748D}"/>
    <hyperlink ref="B45" r:id="rId29" display="Census, American National Standards Institute (ANSI) and Federal Information Processing Series (FIPS) Codes" xr:uid="{43BEB801-B062-439C-A28A-79D644E70FC2}"/>
    <hyperlink ref="B46" r:id="rId30" xr:uid="{57564ECE-D341-46F1-88A5-D85C01EF87E3}"/>
    <hyperlink ref="B48" r:id="rId31" xr:uid="{FAC3A61A-C465-4FEB-86FF-DC5B2606E7A1}"/>
    <hyperlink ref="B49" r:id="rId32" xr:uid="{4D44A8D0-A0C5-417F-A185-56A3BEB3DEB1}"/>
    <hyperlink ref="B50" r:id="rId33" xr:uid="{C71D5D95-75DB-4FBD-8DAC-514901E4A7BB}"/>
    <hyperlink ref="B52" r:id="rId34" display="OMB Circular A-11, Section 83" xr:uid="{4383312D-613D-4728-AF3E-F87581748002}"/>
    <hyperlink ref="B53" r:id="rId35" display="Treasury Bureau of Fiscal Service Prompt Payment" xr:uid="{36D043F2-7FC8-49F8-ABEA-38B82FBC2FD5}"/>
    <hyperlink ref="B55" r:id="rId36" xr:uid="{C4C26D82-2486-4D44-BB89-C1BE164B7015}"/>
    <hyperlink ref="B56" r:id="rId37" xr:uid="{1DFECAED-25A1-43BB-A41F-A2BA0ED75073}"/>
    <hyperlink ref="B57" r:id="rId38" xr:uid="{21F6A697-0FB4-4FE6-8B56-BA7F6631E324}"/>
    <hyperlink ref="B58" r:id="rId39" xr:uid="{F76AFF87-D527-42E9-B678-7C92823E1F8C}"/>
    <hyperlink ref="B59" r:id="rId40" xr:uid="{C4AC479D-D4FB-4240-AAF7-9D4302E2F752}"/>
    <hyperlink ref="B60" r:id="rId41" xr:uid="{B26BB3C7-EF17-4588-AD4F-610AC3382FFF}"/>
    <hyperlink ref="B61" r:id="rId42" display="GAO Policy and Procedures Manual for Guidance of Federal Agencies, Title 7 – Fiscal Guidance, Chapter 6 - Disbursements" xr:uid="{E2F8FE66-1EF7-43E2-A4CE-84CDEF11AF63}"/>
    <hyperlink ref="B62" r:id="rId43" xr:uid="{C86A9789-CE52-415C-B3E0-EF5C5F0EA66A}"/>
    <hyperlink ref="B63" r:id="rId44" location=":~:text=OMB%20Circulars%20in%20Numerical%20Sequence" xr:uid="{71187883-FDDB-416C-B806-3D31AD7325FE}"/>
    <hyperlink ref="B64" r:id="rId45" location=":~:text=OMB%20Circulars%20in%20Numerical%20Sequence" xr:uid="{6C131F78-11BF-4FFF-A42A-85BBDC7F799F}"/>
    <hyperlink ref="B65" r:id="rId46" location=":~:text=OMB%20Circulars%20in%20Numerical%20Sequence" xr:uid="{2D4E56D8-6A68-4D56-93B8-70A7CD1CB8EB}"/>
    <hyperlink ref="B66" r:id="rId47" location=":~:text=OMB%20Circulars%20in%20Numerical%20Sequence" xr:uid="{8F967232-2071-481A-950D-E82939D70011}"/>
    <hyperlink ref="B67" r:id="rId48" location=":~:text=OMB%20Circulars%20in%20Numerical%20Sequence" xr:uid="{766F44D7-F868-4D6E-AC58-7AAEAC9A9BAD}"/>
    <hyperlink ref="B68" r:id="rId49" location=":~:text=OMB%20Circulars%20in%20Numerical%20Sequence" xr:uid="{719F7277-4AAA-4235-A8AB-B6F93D898390}"/>
    <hyperlink ref="B69" r:id="rId50" location=":~:text=OMB%20Circulars%20in%20Numerical%20Sequence" xr:uid="{76EE842F-6155-4F2D-AE53-BF2917DFBBA1}"/>
    <hyperlink ref="B70" r:id="rId51" location=":~:text=OMB%20Circulars%20in%20Numerical%20Sequence" xr:uid="{9AE4F13B-B18A-4B82-9B8A-FF5055CF2F3C}"/>
    <hyperlink ref="B71" r:id="rId52" location=":~:text=OMB%20Circulars%20in%20Numerical%20Sequence" display="OMB Circular A-11, Preparation, Submission and Execution of the Budget, Part 2, Preparation and Submission of Budget Estimates, Number III, MAX Data and Other Materials Required After Passback, Section 82 Combined Schedule X [Programming and Financing (Schedule P)]" xr:uid="{E69248F5-CEDA-4444-9F77-31D60BB0D12A}"/>
    <hyperlink ref="B72" r:id="rId53" xr:uid="{803B2490-6338-404C-AB56-6A4F814641B0}"/>
    <hyperlink ref="B73" r:id="rId54" xr:uid="{D6F91733-91A4-44CC-8286-5B8F01F0BE28}"/>
    <hyperlink ref="B74" r:id="rId55" display="OMB Circular A-129, Policies for Federal Credit Programs and Non-Tax Receivables, Appendix A, Program Reviews, Part V, Delinquent Debt Collection" xr:uid="{6D5D9F42-BF2B-4596-A71A-98C1EB02A0CF}"/>
    <hyperlink ref="B75" r:id="rId56" location=":~:text=OMB%20Circulars%20in%20Numerical%20Sequence" xr:uid="{2BE632F0-3CF1-408A-8011-DB18B894D6AA}"/>
    <hyperlink ref="B76" r:id="rId57" location=":~:text=OMB%20Circulars%20in%20Numerical%20Sequence" xr:uid="{A2127AC3-1958-40CD-98A6-C8482B8EDA72}"/>
    <hyperlink ref="B77" r:id="rId58" xr:uid="{AE564232-42F6-48CA-A4BB-708A967BAD2C}"/>
    <hyperlink ref="B78" r:id="rId59" xr:uid="{8F5B2DEA-7737-41FD-8A73-0727F9D78BD4}"/>
    <hyperlink ref="B79" r:id="rId60" xr:uid="{EDC53836-F58D-4A5E-8FE5-FBB05B6B3F78}"/>
    <hyperlink ref="B80" r:id="rId61" xr:uid="{2C804556-1569-4F1D-AD73-A58F551BEA3D}"/>
    <hyperlink ref="B81" r:id="rId62" xr:uid="{A48B70C8-B4DB-4A6D-91CA-480B6C9E41E5}"/>
    <hyperlink ref="B82" r:id="rId63" xr:uid="{A836300B-4EC1-4F48-B6A2-9DE55B7B3F0E}"/>
    <hyperlink ref="B83" r:id="rId64" xr:uid="{B74B6BB1-6F34-4FD4-9829-EE7420CAC0CC}"/>
    <hyperlink ref="B84" r:id="rId65" xr:uid="{EA674186-C6A9-4886-942E-21369A023B89}"/>
    <hyperlink ref="B85" r:id="rId66" xr:uid="{1791821B-3469-496D-BE19-2947EE38CAB8}"/>
    <hyperlink ref="B86" r:id="rId67" xr:uid="{4453040D-0FB1-476D-A065-EE83DA8AA6F2}"/>
    <hyperlink ref="B87" r:id="rId68" xr:uid="{823BAD4A-99C4-43E7-832B-DE9EAF9CE808}"/>
    <hyperlink ref="B88" r:id="rId69" xr:uid="{95953C4D-0434-4958-81B0-C152D8794266}"/>
    <hyperlink ref="B89" r:id="rId70" xr:uid="{9C6DB1D3-824E-400C-8008-4C498D0F21E8}"/>
    <hyperlink ref="B90" r:id="rId71" xr:uid="{9D74FB89-4614-4D9F-A7FE-A517B55B6452}"/>
    <hyperlink ref="B91" r:id="rId72" xr:uid="{BE69E26A-9ADF-462F-95F9-FB416EE2DDF9}"/>
    <hyperlink ref="B92" r:id="rId73" xr:uid="{2FE0A9AB-6EA0-407A-9489-DB5DB0EEF942}"/>
    <hyperlink ref="B93" r:id="rId74" xr:uid="{49DE5218-7FD3-4E3D-A666-2E88144A73CE}"/>
    <hyperlink ref="B94" r:id="rId75" xr:uid="{EC58D05A-C285-406F-B08B-9D63570B8156}"/>
    <hyperlink ref="B95" r:id="rId76" xr:uid="{09CCF631-9297-495E-A9D0-E33DC4C7FF22}"/>
    <hyperlink ref="B96" r:id="rId77" xr:uid="{D9C4E7A8-8FDE-42B2-AAA8-7E757210EB8D}"/>
    <hyperlink ref="B97" r:id="rId78" xr:uid="{97492C6F-A584-4B8F-A77E-29B8C3636ACE}"/>
    <hyperlink ref="B98" r:id="rId79" xr:uid="{FD3488D0-A7EB-48E0-923C-4B6162E02A17}"/>
    <hyperlink ref="B99" r:id="rId80" xr:uid="{12936B40-6E66-4A58-AE6E-63B0D4A2B79C}"/>
    <hyperlink ref="B100" r:id="rId81" xr:uid="{6ED76816-4645-438E-9B95-1C818D208405}"/>
    <hyperlink ref="B102" r:id="rId82" xr:uid="{D73DEB7D-3418-4FF2-9EA1-CA6B53F29526}"/>
    <hyperlink ref="B103" r:id="rId83" xr:uid="{691D3D62-4477-4DDB-937F-8D767E351094}"/>
    <hyperlink ref="B104" r:id="rId84" xr:uid="{095CE4E8-2D1D-42C9-8B19-8ED407DA9A63}"/>
    <hyperlink ref="B105" r:id="rId85" xr:uid="{91BA4D40-8D7C-4C2E-9AEA-20ECA698F8F4}"/>
    <hyperlink ref="B106" r:id="rId86" xr:uid="{7ED29CA1-A854-4376-87FC-AD5FE30A5742}"/>
    <hyperlink ref="B107" r:id="rId87" display="SFFAC 4: Intended Audience and Qualitative Characteristics for the Consolidated Financial Report of the United States Government" xr:uid="{7BDD702E-7D0A-42F2-B405-F9E120D4DAB3}"/>
    <hyperlink ref="B109" r:id="rId88" xr:uid="{2EDEEB92-EAE5-4392-AB82-4C04FA0AB261}"/>
    <hyperlink ref="B110" r:id="rId89" display="TFM Volume I, Part 3, Chapter 7000, Treasury Report on Receivables (TROR), Section 7025, Reporting Requirements, and the Instructional Workbook for Preparing the Treasury Report on Receivables and Debt Collection Activities, Parts I and II referenced therein" xr:uid="{3EAA6D10-4D0D-4D58-A7AE-B6D024433047}"/>
    <hyperlink ref="B111" r:id="rId90" xr:uid="{7B527389-7FE3-4F95-BE00-480F749A8AA0}"/>
    <hyperlink ref="B112" r:id="rId91" xr:uid="{116D7F91-5E03-47A2-AE0A-BEC44015776A}"/>
    <hyperlink ref="B114" r:id="rId92" xr:uid="{967AE801-9F24-403E-B6FC-B9823933019A}"/>
    <hyperlink ref="B115" r:id="rId93" xr:uid="{DC418B46-E271-4407-B963-B5F80AEF1358}"/>
    <hyperlink ref="B124" r:id="rId94" xr:uid="{6D45F44B-241A-4659-8DAF-1FE0D4FCC0F7}"/>
    <hyperlink ref="B125" r:id="rId95" xr:uid="{4B2F1E4D-26FF-4DFE-A9CB-449F20C42BD0}"/>
    <hyperlink ref="B126" r:id="rId96" xr:uid="{521C3A8A-B7F0-48E2-9194-51C67D77424F}"/>
    <hyperlink ref="B127" r:id="rId97" xr:uid="{14A1BB07-6B3E-4ABB-B5CE-B55AFB313227}"/>
    <hyperlink ref="B128" r:id="rId98" xr:uid="{F542E73B-65AA-463C-8A08-A799116F939E}"/>
    <hyperlink ref="B129" r:id="rId99" xr:uid="{04A0C769-0115-4A46-AA3B-AC3CED10C691}"/>
    <hyperlink ref="B130" r:id="rId100" xr:uid="{A0453797-0C55-4F3B-8C73-3589C48D494E}"/>
    <hyperlink ref="B131" r:id="rId101" xr:uid="{E3B8DA21-28F3-449C-BC9F-8E372E87BB75}"/>
    <hyperlink ref="B132" r:id="rId102" xr:uid="{3F4EAE08-C591-42BE-96F0-1673653D2C33}"/>
    <hyperlink ref="B133" r:id="rId103" display="OMB Circular A-123, Management’s Responsibility for Enterprise Risk Management and Control, A Risk Management Framework for Government Charge Card Programs, Chapter 2, Section 2.4.2 " xr:uid="{5BD1BBB5-51CB-497B-A95F-C138C67FA53A}"/>
    <hyperlink ref="B134" r:id="rId104" xr:uid="{F32FC770-89BA-46A7-8A8F-F888715D16B3}"/>
    <hyperlink ref="B135" r:id="rId105" xr:uid="{85DC0240-E90B-4818-8E19-94C9EC1A0B46}"/>
    <hyperlink ref="B136" r:id="rId106" xr:uid="{524E2483-46AE-4598-895A-A53B556C6237}"/>
    <hyperlink ref="B137" r:id="rId107" xr:uid="{E1E4F7E4-1C81-43EB-A53B-261B2CE1C9BB}"/>
    <hyperlink ref="B138" r:id="rId108" xr:uid="{1ED02150-64BC-40EC-A39E-5708819274E8}"/>
    <hyperlink ref="B139" r:id="rId109" xr:uid="{C2766EA6-76E1-4B0C-AB90-A82BCA79A725}"/>
    <hyperlink ref="B140" r:id="rId110" xr:uid="{F4DF43BB-EA82-4319-B5B4-92822D4E10EA}"/>
    <hyperlink ref="B141" r:id="rId111" xr:uid="{390E35E5-BC8A-44D1-AA98-441B7731D259}"/>
    <hyperlink ref="B143" r:id="rId112" xr:uid="{29119607-92D3-4A65-A689-DF44992152A2}"/>
    <hyperlink ref="B144" r:id="rId113" xr:uid="{7029FDFF-2C6C-4678-9E62-E606F0E8E1EB}"/>
    <hyperlink ref="B145" r:id="rId114" xr:uid="{CCB61691-EAE0-4635-8737-44519C96143A}"/>
    <hyperlink ref="B146" r:id="rId115" xr:uid="{E85ECC7C-8603-4A72-9E0F-57169969B7FE}"/>
    <hyperlink ref="B147" r:id="rId116" location="P2" xr:uid="{F7BE668F-1D36-43DA-953D-8433791FDF71}"/>
    <hyperlink ref="B101" r:id="rId117" xr:uid="{EF747387-AD2E-493F-9405-2193CC4E108C}"/>
    <hyperlink ref="B148" r:id="rId118" xr:uid="{A13DE6B8-12E6-489D-A427-7775A7D8E627}"/>
    <hyperlink ref="B149" r:id="rId119" xr:uid="{567362BB-B84B-4AC7-A561-8B7F7A3344EB}"/>
    <hyperlink ref="B150" r:id="rId120" display="SFFAS 15:" xr:uid="{4AF68F10-7786-447F-BC68-440DE1FA9DDE}"/>
    <hyperlink ref="B151" r:id="rId121" location="P5" xr:uid="{FA6505E0-991C-417D-8521-82D608AAEEE3}"/>
    <hyperlink ref="B152" r:id="rId122" xr:uid="{2DDE7D02-DD21-4057-95B0-86FC99BF8B0A}"/>
    <hyperlink ref="B153" r:id="rId123" xr:uid="{EDD5FFE6-CBFA-4226-92C5-7A68E0157470}"/>
    <hyperlink ref="B118" r:id="rId124" xr:uid="{95BC168C-CA12-4FA4-B60F-21DE8F41B6CC}"/>
    <hyperlink ref="B119" r:id="rId125" xr:uid="{70B1047B-95BD-4802-B8DE-4338F311374C}"/>
    <hyperlink ref="B121" r:id="rId126" xr:uid="{7F577C48-6476-459A-9F6E-3AA5DB816B39}"/>
    <hyperlink ref="B122" r:id="rId127" xr:uid="{BA98E498-5D4C-4AEE-9517-8CAEB3634320}"/>
    <hyperlink ref="B123" r:id="rId128" display="TFM, United States Standard General Ledger (USSGL), Volume I, Supplement, Section VII: GTAS Validations and Edits, Closing Edit Details" xr:uid="{901308FA-27EE-4226-AB98-E9C44C89C887}"/>
    <hyperlink ref="B113" r:id="rId129" xr:uid="{D13F8DF2-F685-4082-8A91-08335EBA4D10}"/>
    <hyperlink ref="B117" r:id="rId130" xr:uid="{952D2B55-05E7-4771-BA44-38203F00E1B3}"/>
    <hyperlink ref="B154" r:id="rId131" xr:uid="{6E889E0D-9EA6-4775-AE3C-67EBD62AB255}"/>
    <hyperlink ref="B39" r:id="rId132" xr:uid="{A1453C3C-EBEE-4DF3-A53B-72D2C9C14915}"/>
    <hyperlink ref="B155" r:id="rId133" xr:uid="{EF49BAE5-F37F-4836-AB20-BAD60DF77FE2}"/>
    <hyperlink ref="B156" r:id="rId134" xr:uid="{1471065E-C729-498D-87EC-47E5110351A8}"/>
    <hyperlink ref="B54" r:id="rId135" xr:uid="{638D77B1-D2B3-4D82-9862-6980C3E650C3}"/>
    <hyperlink ref="B160" r:id="rId136" xr:uid="{01BC2869-B608-46A5-B7B1-DEBD9E0EDA0F}"/>
    <hyperlink ref="B120" r:id="rId137" xr:uid="{CFD8FDE9-7E66-43A7-9BD1-839A306D2D66}"/>
    <hyperlink ref="B157" r:id="rId138" xr:uid="{E1E3BDA9-37A8-453C-834A-30F20383FE3A}"/>
    <hyperlink ref="B159" r:id="rId139" display="TFM Volume 1, Part 3, Chapter 5000, Collecting Delinquent Nontax Debt Through The Treasury Cross-Servicing Program" xr:uid="{BEA2BA8E-A488-41E0-BD32-2B6B7456BA04}"/>
    <hyperlink ref="B161" r:id="rId140" display="OMB MAX.gov: Program Activity Mapping File" xr:uid="{FFD3FF50-D4B8-4A94-8A71-26B99ABF0842}"/>
    <hyperlink ref="B158" r:id="rId141" display="OMB MAX.gov: Disaster and Emergency Funding Tracking Dashboard" xr:uid="{C867C426-9D39-4904-B9EE-C2009E320A54}"/>
  </hyperlinks>
  <pageMargins left="0.7" right="0.7" top="0.75" bottom="0.75" header="0.3" footer="0.3"/>
  <pageSetup scale="19" orientation="portrait" horizontalDpi="4294967295" verticalDpi="4294967295" r:id="rId142"/>
  <headerFooter>
    <oddHeader>&amp;C&amp;"-,Bold"&amp;14Travel Authoritative and Other Sources</oddHeader>
    <oddFooter>&amp;L&amp;8© 2018 The MITRE Corporation – all rights reserved.
Federal Government – unlimited usage rights.&amp;C&amp;8&amp;F&amp;R&amp;8Page &amp;P of &amp;N</oddFooter>
  </headerFooter>
  <ignoredErrors>
    <ignoredError sqref="A157 A147:A154 A128:A146 A7:A127 A159:A161" numberStoredAsText="1"/>
  </ignoredErrors>
  <drawing r:id="rId14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fdf2b2a9-efbe-4860-8558-3707ca883e05">
      <UserInfo>
        <DisplayName>Peter K Cao</DisplayName>
        <AccountId>82</AccountId>
        <AccountType/>
      </UserInfo>
      <UserInfo>
        <DisplayName>Joe Fuller</DisplayName>
        <AccountId>14</AccountId>
        <AccountType/>
      </UserInfo>
      <UserInfo>
        <DisplayName>Dr. Eliot G Wilczek</DisplayName>
        <AccountId>145</AccountId>
        <AccountType/>
      </UserInfo>
      <UserInfo>
        <DisplayName>Carlton Gravatt</DisplayName>
        <AccountId>15</AccountId>
        <AccountType/>
      </UserInfo>
      <UserInfo>
        <DisplayName>Matthew W Meersman Ph.D.</DisplayName>
        <AccountId>87</AccountId>
        <AccountType/>
      </UserInfo>
      <UserInfo>
        <DisplayName>Sheila C Gagen</DisplayName>
        <AccountId>24</AccountId>
        <AccountType/>
      </UserInfo>
      <UserInfo>
        <DisplayName>Sarah H Pope</DisplayName>
        <AccountId>10</AccountId>
        <AccountType/>
      </UserInfo>
      <UserInfo>
        <DisplayName>Mike Kania</DisplayName>
        <AccountId>16</AccountId>
        <AccountType/>
      </UserInfo>
      <UserInfo>
        <DisplayName>Michael P Del Palazzo</DisplayName>
        <AccountId>12</AccountId>
        <AccountType/>
      </UserInfo>
      <UserInfo>
        <DisplayName>Claire E Cannon</DisplayName>
        <AccountId>228</AccountId>
        <AccountType/>
      </UserInfo>
      <UserInfo>
        <DisplayName>Harley Daily</DisplayName>
        <AccountId>17</AccountId>
        <AccountType/>
      </UserInfo>
      <UserInfo>
        <DisplayName>Marilyn V Fleming</DisplayName>
        <AccountId>18</AccountId>
        <AccountType/>
      </UserInfo>
      <UserInfo>
        <DisplayName>Lisa R Barnes</DisplayName>
        <AccountId>6</AccountId>
        <AccountType/>
      </UserInfo>
      <UserInfo>
        <DisplayName>Jasmine A Faubert</DisplayName>
        <AccountId>11</AccountId>
        <AccountType/>
      </UserInfo>
      <UserInfo>
        <DisplayName>Will Reisig</DisplayName>
        <AccountId>13</AccountId>
        <AccountType/>
      </UserInfo>
      <UserInfo>
        <DisplayName>Mary Bruzzese</DisplayName>
        <AccountId>197</AccountId>
        <AccountType/>
      </UserInfo>
      <UserInfo>
        <DisplayName>Bianca N Piccione</DisplayName>
        <AccountId>21</AccountId>
        <AccountType/>
      </UserInfo>
      <UserInfo>
        <DisplayName>Patrick R Staresina</DisplayName>
        <AccountId>22</AccountId>
        <AccountType/>
      </UserInfo>
      <UserInfo>
        <DisplayName>Marla Ozarowski</DisplayName>
        <AccountId>23</AccountId>
        <AccountType/>
      </UserInfo>
      <UserInfo>
        <DisplayName>Wanjiru R Wangati</DisplayName>
        <AccountId>19</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40393C8861DE840AE85D34E3D34C31C" ma:contentTypeVersion="6" ma:contentTypeDescription="Create a new document." ma:contentTypeScope="" ma:versionID="503266e7d5accf9089dd9e37134d9204">
  <xsd:schema xmlns:xsd="http://www.w3.org/2001/XMLSchema" xmlns:xs="http://www.w3.org/2001/XMLSchema" xmlns:p="http://schemas.microsoft.com/office/2006/metadata/properties" xmlns:ns2="aab26a08-6451-48d8-bf20-ff4a198b58ad" xmlns:ns3="fdf2b2a9-efbe-4860-8558-3707ca883e05" targetNamespace="http://schemas.microsoft.com/office/2006/metadata/properties" ma:root="true" ma:fieldsID="e051775fd2326fe6d65e393944b07a8b" ns2:_="" ns3:_="">
    <xsd:import namespace="aab26a08-6451-48d8-bf20-ff4a198b58ad"/>
    <xsd:import namespace="fdf2b2a9-efbe-4860-8558-3707ca883e0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b26a08-6451-48d8-bf20-ff4a198b58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df2b2a9-efbe-4860-8558-3707ca883e0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86CE789-1A7C-4366-87FD-77364E2041C2}">
  <ds:schemaRefs>
    <ds:schemaRef ds:uri="http://schemas.microsoft.com/sharepoint/v3/contenttype/forms"/>
  </ds:schemaRefs>
</ds:datastoreItem>
</file>

<file path=customXml/itemProps2.xml><?xml version="1.0" encoding="utf-8"?>
<ds:datastoreItem xmlns:ds="http://schemas.openxmlformats.org/officeDocument/2006/customXml" ds:itemID="{EF0FF2BB-E706-4FED-9FF6-A77F7C41D1BC}">
  <ds:schemaRefs>
    <ds:schemaRef ds:uri="http://schemas.microsoft.com/office/infopath/2007/PartnerControls"/>
    <ds:schemaRef ds:uri="http://purl.org/dc/dcmitype/"/>
    <ds:schemaRef ds:uri="95ae0b0b-a867-42eb-8042-552c40e8b90f"/>
    <ds:schemaRef ds:uri="bcd08416-3e23-4695-beaa-a219d2f95925"/>
    <ds:schemaRef ds:uri="http://schemas.openxmlformats.org/package/2006/metadata/core-properties"/>
    <ds:schemaRef ds:uri="http://schemas.microsoft.com/office/2006/documentManagement/types"/>
    <ds:schemaRef ds:uri="http://www.w3.org/XML/1998/namespace"/>
    <ds:schemaRef ds:uri="http://schemas.microsoft.com/office/2006/metadata/properties"/>
    <ds:schemaRef ds:uri="http://purl.org/dc/terms/"/>
    <ds:schemaRef ds:uri="http://purl.org/dc/elements/1.1/"/>
  </ds:schemaRefs>
</ds:datastoreItem>
</file>

<file path=customXml/itemProps3.xml><?xml version="1.0" encoding="utf-8"?>
<ds:datastoreItem xmlns:ds="http://schemas.openxmlformats.org/officeDocument/2006/customXml" ds:itemID="{602F853D-BC55-4BAF-9E13-1ED3723D070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Cover</vt:lpstr>
      <vt:lpstr>Change Log</vt:lpstr>
      <vt:lpstr>Workbook Overview</vt:lpstr>
      <vt:lpstr>Function-Activity List</vt:lpstr>
      <vt:lpstr>Auth and Other References</vt:lpstr>
      <vt:lpstr>'Function-Activity List'!Print_Area</vt:lpstr>
      <vt:lpstr>'Workbook Overview'!Print_Area</vt:lpstr>
      <vt:lpstr>'Function-Activity List'!Print_Titles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FIBF Standard Data Element Template Workbook</dc:title>
  <dc:subject/>
  <dc:creator>FM QSMO</dc:creator>
  <cp:keywords>data template; FIBF; Standard Data</cp:keywords>
  <dc:description/>
  <cp:lastModifiedBy>Sarah H Pope</cp:lastModifiedBy>
  <cp:revision/>
  <dcterms:created xsi:type="dcterms:W3CDTF">2017-10-12T11:54:58Z</dcterms:created>
  <dcterms:modified xsi:type="dcterms:W3CDTF">2024-10-30T21:19:33Z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0x010100540393C8861DE840AE85D34E3D34C31C</vt:lpwstr>
  </property>
  <property fmtid="{D5CDD505-2E9C-101B-9397-08002B2CF9AE}" pid="3" name="_dlc_DocIdItemGuid">
    <vt:lpwstr>9c24b79b-bfee-4bd6-a652-45812dc03a88</vt:lpwstr>
  </property>
  <property fmtid="{D5CDD505-2E9C-101B-9397-08002B2CF9AE}" pid="4" name="TaxKeyword">
    <vt:lpwstr>34;#FIBF|4ac6f4eb-f4cc-4e04-9f44-d0bd72089165;#62;#data template|5f172079-0ea0-4575-93ac-2a72528284b8;#293;#Standard Data|1e7e1e41-ea34-4649-877f-bce3d571a07e</vt:lpwstr>
  </property>
  <property fmtid="{D5CDD505-2E9C-101B-9397-08002B2CF9AE}" pid="5" name="MediaServiceImageTags">
    <vt:lpwstr/>
  </property>
</Properties>
</file>