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drawings/drawing3.xml" ContentType="application/vnd.openxmlformats-officedocument.drawing+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110"/>
  <workbookPr updateLinks="never"/>
  <mc:AlternateContent xmlns:mc="http://schemas.openxmlformats.org/markup-compatibility/2006">
    <mc:Choice Requires="x15">
      <x15ac:absPath xmlns:x15ac="http://schemas.microsoft.com/office/spreadsheetml/2010/11/ac" url="/Users/lunawang/Downloads/"/>
    </mc:Choice>
  </mc:AlternateContent>
  <xr:revisionPtr revIDLastSave="0" documentId="13_ncr:1_{C2F43377-E415-7340-B786-0C6A9146F890}" xr6:coauthVersionLast="45" xr6:coauthVersionMax="47" xr10:uidLastSave="{00000000-0000-0000-0000-000000000000}"/>
  <bookViews>
    <workbookView xWindow="0" yWindow="0" windowWidth="35840" windowHeight="22400" tabRatio="454" activeTab="3" xr2:uid="{00000000-000D-0000-FFFF-FFFF00000000}"/>
  </bookViews>
  <sheets>
    <sheet name="Cover" sheetId="23" r:id="rId1"/>
    <sheet name="Overview" sheetId="20" r:id="rId2"/>
    <sheet name="Business Reference Model" sheetId="24" r:id="rId3"/>
    <sheet name="Business Capabilities List" sheetId="11" r:id="rId4"/>
    <sheet name="FuzzyLookup_AddIn_Undo_Sheet" sheetId="16" state="hidden" r:id="rId5"/>
  </sheets>
  <externalReferences>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s>
  <definedNames>
    <definedName name="_xlnm._FilterDatabase" localSheetId="3" hidden="1">'Business Capabilities List'!$A$1:$F$226</definedName>
    <definedName name="Act_Names">[1]Lookups!$A$7:$B$21</definedName>
    <definedName name="Analysis">[1]!Analysis4[#Data]</definedName>
    <definedName name="Capabilities">#REF!</definedName>
    <definedName name="CapabilityIDs_nr">[2]!CapabilityID_tbl[CapabilityID]</definedName>
    <definedName name="d" localSheetId="0">[3]BRMDropDown!$H$25:$H$30</definedName>
    <definedName name="d" localSheetId="1">[3]BRMDropDown!$H$25:$H$30</definedName>
    <definedName name="d">[4]BRMDropDown!$H$25:$H$30</definedName>
    <definedName name="ddv" localSheetId="0">[5]Dropdowns!$B$2:$B$6</definedName>
    <definedName name="ddv" localSheetId="1">[5]Dropdowns!$B$2:$B$6</definedName>
    <definedName name="ddv">[6]Dropdowns!$B$2:$B$6</definedName>
    <definedName name="LookupByCapRef">#REF!</definedName>
    <definedName name="Metric_Category" localSheetId="0">[7]Dropdowns!$A$2:$A$7</definedName>
    <definedName name="Metric_Category" localSheetId="1">[7]Dropdowns!$A$2:$A$7</definedName>
    <definedName name="Metric_Category">[8]Dropdowns!$A$2:$A$7</definedName>
    <definedName name="_xlnm.Print_Area" localSheetId="1">Overview!$A$1:$D$30</definedName>
    <definedName name="Reporting_Frequency" localSheetId="0">[7]Dropdowns!$B$2:$B$6</definedName>
    <definedName name="Reporting_Frequency" localSheetId="1">[7]Dropdowns!$B$2:$B$6</definedName>
    <definedName name="Reporting_Frequency">[8]Dropdowns!$B$2:$B$6</definedName>
    <definedName name="sc" localSheetId="0">[5]Dropdowns!$A$2:$A$7</definedName>
    <definedName name="sc" localSheetId="1">[5]Dropdowns!$A$2:$A$7</definedName>
    <definedName name="sc">[6]Dropdowns!$A$2:$A$7</definedName>
    <definedName name="Service_Activity_ID_Names" comment="Used to validate entries in Compliance Checks tab">[2]!Service_Activities_tbl[ServiceActivityName]</definedName>
    <definedName name="ServiceActivities">#REF!</definedName>
    <definedName name="ServiceAreas">#REF!</definedName>
    <definedName name="ServiceFunctions">#REF!</definedName>
    <definedName name="WantCat" localSheetId="0">[9]Plan!$A$3:$A$15</definedName>
    <definedName name="WantCat" localSheetId="1">[9]Plan!$A$3:$A$15</definedName>
    <definedName name="WantCat">[10]Plan!$A$3:$A$15</definedName>
    <definedName name="WantLevel" localSheetId="0">[9]Plan!$D$3:$D$6</definedName>
    <definedName name="WantLevel" localSheetId="1">[9]Plan!$D$3:$D$6</definedName>
    <definedName name="WantLevel">[10]Plan!$D$3:$D$6</definedName>
    <definedName name="WantOrig" localSheetId="0">[9]Plan!$F$3:$F$29</definedName>
    <definedName name="WantOrig" localSheetId="1">[9]Plan!$F$3:$F$29</definedName>
    <definedName name="WantOrig">[10]Plan!$F$3:$F$29</definedName>
    <definedName name="WantStatus" localSheetId="0">[9]Plan!$J$3:$J$9</definedName>
    <definedName name="WantStatus" localSheetId="1">[9]Plan!$J$3:$J$9</definedName>
    <definedName name="WantStatus">[10]Plan!$J$3:$J$9</definedName>
    <definedName name="z" localSheetId="0">[3]BRMDropDown!$H$25:$H$30</definedName>
    <definedName name="z" localSheetId="1">[3]BRMDropDown!$H$25:$H$30</definedName>
    <definedName name="z">[4]BRMDropDown!$H$25:$H$30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1" i="20" l="1"/>
  <c r="A2" i="24"/>
  <c r="A1" i="24"/>
  <c r="B2" i="20" l="1"/>
</calcChain>
</file>

<file path=xl/sharedStrings.xml><?xml version="1.0" encoding="utf-8"?>
<sst xmlns="http://schemas.openxmlformats.org/spreadsheetml/2006/main" count="1396" uniqueCount="451">
  <si>
    <t>Version</t>
  </si>
  <si>
    <t>Date</t>
  </si>
  <si>
    <t>Change Description</t>
  </si>
  <si>
    <t>Author of Description</t>
  </si>
  <si>
    <t>1.0</t>
  </si>
  <si>
    <t>Initial submission to the Business Standards Council</t>
  </si>
  <si>
    <t>A. Davila</t>
  </si>
  <si>
    <t>Background</t>
  </si>
  <si>
    <t>This document contains the Service Functions, Activities, Business Capabilities, and Data Standards of the Human Capital Federal Integrated Business Framework (HC-FIBF). The contents of each tab are described in more detail below.</t>
  </si>
  <si>
    <t>If you have any questions, improvements or suggestions, please contact the Human Resources Line of Business (HRLOB) at:</t>
  </si>
  <si>
    <t>hrlob@opm.gov</t>
  </si>
  <si>
    <t>Tabs and Descriptions</t>
  </si>
  <si>
    <t>Service Functions</t>
  </si>
  <si>
    <t>Columns:</t>
  </si>
  <si>
    <r>
      <t>⁃</t>
    </r>
    <r>
      <rPr>
        <b/>
        <sz val="11"/>
        <color theme="1"/>
        <rFont val="Calibri"/>
        <family val="2"/>
        <scheme val="minor"/>
      </rPr>
      <t xml:space="preserve"> HCBRM Domain </t>
    </r>
    <r>
      <rPr>
        <sz val="11"/>
        <color theme="1"/>
        <rFont val="Calibri"/>
        <family val="2"/>
        <scheme val="minor"/>
      </rPr>
      <t>- the Federal Human Capital functional area from OPM's HCBRM. This field is also referred to as "HCBRM Function".</t>
    </r>
  </si>
  <si>
    <r>
      <t xml:space="preserve">⁃ </t>
    </r>
    <r>
      <rPr>
        <b/>
        <sz val="11"/>
        <color theme="1"/>
        <rFont val="Calibri"/>
        <family val="2"/>
        <scheme val="minor"/>
      </rPr>
      <t>ServiceFunctionID</t>
    </r>
    <r>
      <rPr>
        <sz val="11"/>
        <color theme="1"/>
        <rFont val="Calibri"/>
        <family val="2"/>
        <scheme val="minor"/>
      </rPr>
      <t xml:space="preserve"> - a unique identifier for each service function.</t>
    </r>
    <r>
      <rPr>
        <sz val="11"/>
        <color theme="1"/>
        <rFont val="Calibri"/>
        <family val="2"/>
        <scheme val="minor"/>
      </rPr>
      <t xml:space="preserve"> The ID components are "HCM.&lt;service function&gt;". Service functions are also referred to as "HCBRM Sub-function".</t>
    </r>
  </si>
  <si>
    <r>
      <t xml:space="preserve">⁃ </t>
    </r>
    <r>
      <rPr>
        <b/>
        <sz val="11"/>
        <color theme="1"/>
        <rFont val="Calibri"/>
        <family val="2"/>
        <scheme val="minor"/>
      </rPr>
      <t>ServiceFunctionName</t>
    </r>
    <r>
      <rPr>
        <sz val="11"/>
        <color theme="1"/>
        <rFont val="Calibri"/>
        <family val="2"/>
        <scheme val="minor"/>
      </rPr>
      <t xml:space="preserve"> - the corresponding service function name for each unique service function ID. </t>
    </r>
  </si>
  <si>
    <t>Service Activities List</t>
  </si>
  <si>
    <r>
      <t>⁃</t>
    </r>
    <r>
      <rPr>
        <b/>
        <sz val="11"/>
        <color theme="1"/>
        <rFont val="Calibri"/>
        <family val="2"/>
        <scheme val="minor"/>
      </rPr>
      <t xml:space="preserve"> HCBRM Domain </t>
    </r>
    <r>
      <rPr>
        <sz val="11"/>
        <color theme="1"/>
        <rFont val="Calibri"/>
        <family val="2"/>
        <scheme val="minor"/>
      </rPr>
      <t>- the Federal Human Capital functional area from OPM's HCBRM. This field is also referred to as the "HCBRM Function".</t>
    </r>
  </si>
  <si>
    <r>
      <t xml:space="preserve">⁃ </t>
    </r>
    <r>
      <rPr>
        <b/>
        <sz val="11"/>
        <color theme="1"/>
        <rFont val="Calibri"/>
        <family val="2"/>
        <scheme val="minor"/>
      </rPr>
      <t>ServiceFunctionID and Name</t>
    </r>
    <r>
      <rPr>
        <sz val="11"/>
        <color theme="1"/>
        <rFont val="Calibri"/>
        <family val="2"/>
        <scheme val="minor"/>
      </rPr>
      <t xml:space="preserve"> - a unique identifier and name used to represent the service function each service activity maps to. </t>
    </r>
  </si>
  <si>
    <r>
      <t xml:space="preserve">⁃ </t>
    </r>
    <r>
      <rPr>
        <b/>
        <sz val="11"/>
        <color theme="1"/>
        <rFont val="Calibri"/>
        <family val="2"/>
        <scheme val="minor"/>
      </rPr>
      <t>ServiceActivity ID</t>
    </r>
    <r>
      <rPr>
        <sz val="11"/>
        <color theme="1"/>
        <rFont val="Calibri"/>
        <family val="2"/>
        <scheme val="minor"/>
      </rPr>
      <t xml:space="preserve">  - a unique identifier for each service activity. The ID components are "HCM.&lt;service function&gt;.&lt;service activity&gt;".</t>
    </r>
  </si>
  <si>
    <r>
      <t xml:space="preserve">⁃ </t>
    </r>
    <r>
      <rPr>
        <b/>
        <sz val="11"/>
        <color theme="1"/>
        <rFont val="Calibri"/>
        <family val="2"/>
        <scheme val="minor"/>
      </rPr>
      <t>ServiceActivity ID and Name</t>
    </r>
    <r>
      <rPr>
        <sz val="11"/>
        <color theme="1"/>
        <rFont val="Calibri"/>
        <family val="2"/>
        <scheme val="minor"/>
      </rPr>
      <t xml:space="preserve"> - the expanded unique identifier for each service activity that includes the full service activity name. </t>
    </r>
  </si>
  <si>
    <r>
      <t xml:space="preserve">⁃ </t>
    </r>
    <r>
      <rPr>
        <b/>
        <sz val="11"/>
        <color theme="1"/>
        <rFont val="Calibri"/>
        <family val="2"/>
        <scheme val="minor"/>
      </rPr>
      <t>ServiceActivity Description</t>
    </r>
    <r>
      <rPr>
        <sz val="11"/>
        <color theme="1"/>
        <rFont val="Calibri"/>
        <family val="2"/>
        <scheme val="minor"/>
      </rPr>
      <t xml:space="preserve"> - provides a description for each service activity that defines how the activity is carried out and specifies activity deliverables and/or other outputs. </t>
    </r>
  </si>
  <si>
    <t>Business Capabilities List</t>
  </si>
  <si>
    <r>
      <t>⁃</t>
    </r>
    <r>
      <rPr>
        <b/>
        <sz val="11"/>
        <color theme="1"/>
        <rFont val="Calibri"/>
        <family val="2"/>
        <scheme val="minor"/>
      </rPr>
      <t xml:space="preserve"> ServiceFunctionID and Name </t>
    </r>
    <r>
      <rPr>
        <sz val="11"/>
        <color theme="1"/>
        <rFont val="Calibri"/>
        <family val="2"/>
        <scheme val="minor"/>
      </rPr>
      <t xml:space="preserve">- a unique identifier and name used to represent the service function each capability maps to. </t>
    </r>
  </si>
  <si>
    <r>
      <t>⁃</t>
    </r>
    <r>
      <rPr>
        <b/>
        <sz val="11"/>
        <color theme="1"/>
        <rFont val="Calibri"/>
        <family val="2"/>
        <scheme val="minor"/>
      </rPr>
      <t xml:space="preserve"> ServiceActivity ID and Name </t>
    </r>
    <r>
      <rPr>
        <sz val="11"/>
        <color theme="1"/>
        <rFont val="Calibri"/>
        <family val="2"/>
        <scheme val="minor"/>
      </rPr>
      <t xml:space="preserve">- a unique identifier and name used to represent the service activity each capability maps to. </t>
    </r>
  </si>
  <si>
    <r>
      <t xml:space="preserve">⁃ </t>
    </r>
    <r>
      <rPr>
        <b/>
        <sz val="11"/>
        <color theme="1"/>
        <rFont val="Calibri"/>
        <family val="2"/>
        <scheme val="minor"/>
      </rPr>
      <t xml:space="preserve">Capability ID </t>
    </r>
    <r>
      <rPr>
        <sz val="11"/>
        <color theme="1"/>
        <rFont val="Calibri"/>
        <family val="2"/>
        <scheme val="minor"/>
      </rPr>
      <t xml:space="preserve">- a unique numbering system for each capability. </t>
    </r>
    <r>
      <rPr>
        <sz val="11"/>
        <color theme="1"/>
        <rFont val="Calibri"/>
        <family val="2"/>
        <scheme val="minor"/>
      </rPr>
      <t>The ID components are "HCM.&lt;service function&gt;.&lt;service activity&gt;.&lt;business capability&gt;".</t>
    </r>
  </si>
  <si>
    <r>
      <t>⁃</t>
    </r>
    <r>
      <rPr>
        <b/>
        <sz val="11"/>
        <color theme="1"/>
        <rFont val="Calibri"/>
        <family val="2"/>
        <scheme val="minor"/>
      </rPr>
      <t xml:space="preserve"> (I)nput, (P)rocess, (O)utput </t>
    </r>
    <r>
      <rPr>
        <sz val="11"/>
        <color theme="1"/>
        <rFont val="Calibri"/>
        <family val="2"/>
        <scheme val="minor"/>
      </rPr>
      <t>- classifies each capability as a unique:</t>
    </r>
    <r>
      <rPr>
        <i/>
        <sz val="11"/>
        <color theme="1"/>
        <rFont val="Calibri"/>
        <family val="2"/>
        <scheme val="minor"/>
      </rPr>
      <t xml:space="preserve"> Input (I) </t>
    </r>
    <r>
      <rPr>
        <sz val="11"/>
        <color theme="1"/>
        <rFont val="Calibri"/>
        <family val="2"/>
        <scheme val="minor"/>
      </rPr>
      <t xml:space="preserve">- Information that is captured and used by the process; </t>
    </r>
    <r>
      <rPr>
        <i/>
        <sz val="11"/>
        <color theme="1"/>
        <rFont val="Calibri"/>
        <family val="2"/>
        <scheme val="minor"/>
      </rPr>
      <t xml:space="preserve">Process (P) </t>
    </r>
    <r>
      <rPr>
        <sz val="11"/>
        <color theme="1"/>
        <rFont val="Calibri"/>
        <family val="2"/>
        <scheme val="minor"/>
      </rPr>
      <t xml:space="preserve">- Task to be performed and results recorded/documented, and/or; </t>
    </r>
    <r>
      <rPr>
        <i/>
        <sz val="11"/>
        <color theme="1"/>
        <rFont val="Calibri"/>
        <family val="2"/>
        <scheme val="minor"/>
      </rPr>
      <t>Output (O)</t>
    </r>
    <r>
      <rPr>
        <sz val="11"/>
        <color theme="1"/>
        <rFont val="Calibri"/>
        <family val="2"/>
        <scheme val="minor"/>
      </rPr>
      <t xml:space="preserve"> - Information that is provided as a result of task performance.</t>
    </r>
  </si>
  <si>
    <r>
      <t xml:space="preserve">⁃ </t>
    </r>
    <r>
      <rPr>
        <b/>
        <sz val="11"/>
        <color theme="1"/>
        <rFont val="Calibri"/>
        <family val="2"/>
        <scheme val="minor"/>
      </rPr>
      <t>Business Capability Statement</t>
    </r>
    <r>
      <rPr>
        <sz val="11"/>
        <color theme="1"/>
        <rFont val="Calibri"/>
        <family val="2"/>
        <scheme val="minor"/>
      </rPr>
      <t xml:space="preserve"> - contains the capability description derived from authoritative references and other sources.</t>
    </r>
  </si>
  <si>
    <t>Human Capital Business Reference Model</t>
  </si>
  <si>
    <t xml:space="preserve">The Human Capital Federal Integrated Business Framework (HC-FIBF) is built on and further expands the Human Capital Business Reference Model (HC-BRM). The BRM functional framework defines Federal Human Capital Management and is divided into the functions and subfunctions shown below. </t>
  </si>
  <si>
    <t>You can find more information about the HC-BRM at the following URL:</t>
  </si>
  <si>
    <t>https://www.opm.gov/services-for-agencies/hr-line-of-business/hc-business-reference-model/</t>
  </si>
  <si>
    <t>HCBRM Domain</t>
  </si>
  <si>
    <t>A5</t>
  </si>
  <si>
    <t>ServiceFunctionID and Name</t>
  </si>
  <si>
    <t>HCM.180 Compensation Management</t>
  </si>
  <si>
    <t>HCM.190 Work Schedule and Leave Management</t>
  </si>
  <si>
    <t>HCM.200 Benefits Management</t>
  </si>
  <si>
    <t>HCM.210 Work-Life Wellness / Employee Assistance Programming</t>
  </si>
  <si>
    <t>ServiceActivityID and Name</t>
  </si>
  <si>
    <t>Capability ID</t>
  </si>
  <si>
    <t>(I)nput, (P)rocess, (O)utput</t>
  </si>
  <si>
    <t>Business Capability Statement</t>
  </si>
  <si>
    <t>I</t>
  </si>
  <si>
    <t>O</t>
  </si>
  <si>
    <t>P</t>
  </si>
  <si>
    <t>O/P</t>
  </si>
  <si>
    <t>HCM.180.010 Compensation Strategy Development</t>
  </si>
  <si>
    <t>HCM.180.010.010</t>
  </si>
  <si>
    <t xml:space="preserve">Develop agency compensation, benefits, and/or work-life management strategy, as needed. </t>
  </si>
  <si>
    <t>HCM.180.010.020</t>
  </si>
  <si>
    <t>Track public and private sector compensation, benefits and/or work-life program trends for best practices and agency's needs, in accordance with agency preferences</t>
  </si>
  <si>
    <t>HCM.180.010.030</t>
  </si>
  <si>
    <t xml:space="preserve">Provide support for market-based pay surveys. </t>
  </si>
  <si>
    <t>HCM.180.010.040</t>
  </si>
  <si>
    <t>Define objectives for agency's compensation, benefits, and/or work-life programs.</t>
  </si>
  <si>
    <t>HCM.180.010.050</t>
  </si>
  <si>
    <t xml:space="preserve">Define agency strategy on the use of pay flexibilities </t>
  </si>
  <si>
    <t>HCM.180.010.060</t>
  </si>
  <si>
    <t>Evaluate progress toward compensation, benefits, and work-life programs strategic objectives</t>
  </si>
  <si>
    <t>HCM.180.010.070</t>
  </si>
  <si>
    <t xml:space="preserve">Adjust strategic goals and objectives based on program evaluation results </t>
  </si>
  <si>
    <t>HCM.180.010.080</t>
  </si>
  <si>
    <t>Establish communication plan</t>
  </si>
  <si>
    <t>HCM.180.010.090</t>
  </si>
  <si>
    <t xml:space="preserve">Review legislation, regulation, policy, and/or guidelines and advise stakeholders on its impact on the agency's compensation, benefits, and/or Work-Life Program strategic objectives. </t>
  </si>
  <si>
    <t xml:space="preserve">HCM.180.020 Compensation Policy and Procedure Management </t>
  </si>
  <si>
    <t>HCM.180.020.010</t>
  </si>
  <si>
    <t>Conduct periodic reviews of compensation, benefits, and work-life programs  to ensure compliance with policies, procedures, and internal controls.</t>
  </si>
  <si>
    <t>HCM.180.020.020</t>
  </si>
  <si>
    <t>Communicate changes in compensation, benefits, and/or work-life program legislation, policies and protocols to stakeholders.</t>
  </si>
  <si>
    <t>HCM.180.020.030</t>
  </si>
  <si>
    <t xml:space="preserve">Develop and/or deliver compensation, benefits, and/or work-life programs communication content and guidance as needed. </t>
  </si>
  <si>
    <t>HCM.180.020.040</t>
  </si>
  <si>
    <t>Develop alternative pay systems, as needed, to meet agency needs in accordance with applicable laws, rules, regulations, and guidelines.</t>
  </si>
  <si>
    <t>HCM.180.020.050</t>
  </si>
  <si>
    <t>Develop compensation, benefits, and/or Work-Life programs, policies, and procedures to meet agency's strategic objectives.</t>
  </si>
  <si>
    <t>HCM.180.020.060</t>
  </si>
  <si>
    <t>Develop and/or provide training to HR Practitioners/Specialists on compensation, benefits, and/or work-life programs, as needed.</t>
  </si>
  <si>
    <t>HCM.180.020.070</t>
  </si>
  <si>
    <t>HCM.180.020.080</t>
  </si>
  <si>
    <t>Support timely responses to Congressional inquiries and/or other mandates.</t>
  </si>
  <si>
    <t xml:space="preserve">HCM.180.030 Agency Compensation Administration </t>
  </si>
  <si>
    <t>HCM.180.030.010</t>
  </si>
  <si>
    <t>HCM.180.030.020</t>
  </si>
  <si>
    <t>HCM.180.030.030</t>
  </si>
  <si>
    <t>Conduct audit of employee compensation.</t>
  </si>
  <si>
    <t>HCM.180.030.040</t>
  </si>
  <si>
    <t>Accurately set employee compensation.</t>
  </si>
  <si>
    <t>HCM.180.030.050</t>
  </si>
  <si>
    <t xml:space="preserve">Implement agency strategy on the use of pay flexibilities </t>
  </si>
  <si>
    <t>HCM.180.030.060</t>
  </si>
  <si>
    <t xml:space="preserve">Perform corrective actions as necessary. </t>
  </si>
  <si>
    <t>HCM.180.030.070</t>
  </si>
  <si>
    <t>Implement compensation, benefits, and/or Work-Life programs in accordance with applicable laws, rules, regulations, and guidelines.</t>
  </si>
  <si>
    <t>HCM.180.030.080</t>
  </si>
  <si>
    <t>HCM.180.030.090</t>
  </si>
  <si>
    <t>Ensure compensation, benefits, and/or work-life program records are properly maintained in accordance with NARA's General Records Schedule.</t>
  </si>
  <si>
    <t>HCM.180.030.100</t>
  </si>
  <si>
    <t>Generate and provide compensation, benefits, and/or work-life data and reports to stakeholders.</t>
  </si>
  <si>
    <t>HCM.180.030.110</t>
  </si>
  <si>
    <t xml:space="preserve">HCM.180.040 Compensation Research and Advisement </t>
  </si>
  <si>
    <t>HCM.180.040.010</t>
  </si>
  <si>
    <t>HCM.180.040.020</t>
  </si>
  <si>
    <t>HCM.180.040.030</t>
  </si>
  <si>
    <t>HCM.180.040.040</t>
  </si>
  <si>
    <t>HCM.180.040.050</t>
  </si>
  <si>
    <t>HCM.180.040.060</t>
  </si>
  <si>
    <t>HCM.180.050 Payroll Processing</t>
  </si>
  <si>
    <t>HCM.180.050.010</t>
  </si>
  <si>
    <t xml:space="preserve">Capture Federal regulatory and Federal statutory authorities applicable to compensation management (Human Capital Management, Work Schedule and Leave Management, Payroll, Leave, and Finance). </t>
  </si>
  <si>
    <t>HCM.180.050.020</t>
  </si>
  <si>
    <t xml:space="preserve">Capture agency-specific policy/guidance and labor agreements applicable to compensation management (Human Capital Management, Work Schedule and Leave Management, Payroll, Leave, and Finance). </t>
  </si>
  <si>
    <t>HCM.180.050.030</t>
  </si>
  <si>
    <t>Interface with Human Resources, Time &amp; Attendance, and Finance systems, and third party vendors.</t>
  </si>
  <si>
    <t>HCM.180.050.040</t>
  </si>
  <si>
    <t>Design and implement an integrated payroll workflow management capability that improves efficiencies, reduces errors, and increases automation throughout the payroll processes.</t>
  </si>
  <si>
    <t>HCM.180.050.050</t>
  </si>
  <si>
    <t xml:space="preserve">Capture federal data resources necessary to calculate gross pay (e.g., pay plans, pay tables, locality pay tables, COLAs, transaction codes, etc.). </t>
  </si>
  <si>
    <t>HCM.180.050.060</t>
  </si>
  <si>
    <t>Capture properly authorized input from the Time and Attendance (T&amp;A) Processing Function, employee personnel inputs, third party inputs, and personnel action processing data.</t>
  </si>
  <si>
    <t>HCM.180.050.070</t>
  </si>
  <si>
    <t>Calculate pay at the end of each pay period, (e.g., daily, bi-weekly, monthly) after properly authorized inputs have been received and after personnel action processing is completed.</t>
  </si>
  <si>
    <t>HCM.180.050.080</t>
  </si>
  <si>
    <t xml:space="preserve">Compute pay based on assigned pay plan.  </t>
  </si>
  <si>
    <t>HCM.180.050.090</t>
  </si>
  <si>
    <t>Process prior-pay period, current-pay period, and future-pay period actions or adjustments based on effective dates.</t>
  </si>
  <si>
    <t>HCM.180.050.100</t>
  </si>
  <si>
    <t xml:space="preserve">Establish a debt in accordance with the appropriate debt management regulations if the current or retroactive pay processing results in money owed to the government (e.g., employing agency). </t>
  </si>
  <si>
    <t>HCM.180.050.110</t>
  </si>
  <si>
    <t>Apply retroactive adjustments based on prior-pay period time and attendance and personnel adjustments, changes to regulatory requirements, mass table changes, and/or changes to an employee's entitlement or incentives.</t>
  </si>
  <si>
    <t>HCM.180.050.120</t>
  </si>
  <si>
    <t>Compute all types of pay entitlements with various payment frequencies (e.g., foreign and non-foreign allowances, differentials, awards, incentives, and premium pay).</t>
  </si>
  <si>
    <t>HCM.180.050.130</t>
  </si>
  <si>
    <t>Compute earnings amounts or rates for partial-pay periods when entitlement effective dates do not coincide with pay period beginning and ending dates. Earning adjustments must be processed on a begin-date/end-date basis.</t>
  </si>
  <si>
    <t>HCM.180.050.140</t>
  </si>
  <si>
    <t>Calculate overtime based on Fair Labor Standards Act (FLSA), the appropriate pay plan, or any agencies’ policies or labor agreements, as appropriate.</t>
  </si>
  <si>
    <t>HCM.180.050.150</t>
  </si>
  <si>
    <t>Calculate differentials based on applicable hours certified by an approving official.</t>
  </si>
  <si>
    <t>HCM.180.050.160</t>
  </si>
  <si>
    <t>Capture information requirements to support off-cycle and supplemental pay actions, recertified payments, and re-issued payments.</t>
  </si>
  <si>
    <t>HCM.180.050.170</t>
  </si>
  <si>
    <t>Process and compute supplemental pay actions, recertified payments, and re-issued payments.</t>
  </si>
  <si>
    <t>HCM.180.050.180</t>
  </si>
  <si>
    <t>Calculate allowances, premiums, and differentials as defined by law, regulation, pay plan, agency policies, and labor agreements (these may be set dollar amounts or computed as a percentage of pay, applying caps, or other limitations when applicable).</t>
  </si>
  <si>
    <t>HCM.180.050.190</t>
  </si>
  <si>
    <t xml:space="preserve">Process and compute pay and deductions for dual appointment positions under different appointment authorities. </t>
  </si>
  <si>
    <t>HCM.180.050.200</t>
  </si>
  <si>
    <t>Perform statutory limits and reasonable thresholds on gross pay (e.g., annual, aggregate, biweekly, and overtime limitations).</t>
  </si>
  <si>
    <t>HCM.180.050.210</t>
  </si>
  <si>
    <t>Record gross pay.</t>
  </si>
  <si>
    <t>HCM.180.050.220</t>
  </si>
  <si>
    <t>Calculate the applicable earnings subject to wage categories, and adjust taxable gross pay by deducting pre-taxable items (e.g., Thrift Savings Plan, FEHB deductions, and retirement annuity offsets, etc.).</t>
  </si>
  <si>
    <t>HCM.180.050.230</t>
  </si>
  <si>
    <t xml:space="preserve">Calculate mandatory (e.g., federal and state income taxes, court ordered child support payments, etc.), voluntary (e.g., flexible spending account, life insurance premiums, etc.), and involuntary deductions (e.g., tax levies, garnishments, etc.).  </t>
  </si>
  <si>
    <t>HCM.180.050.240</t>
  </si>
  <si>
    <t>Apply calculated deductions in the order of precedence specified by OPM or other laws or regulations, agency policies, and labor agreements.</t>
  </si>
  <si>
    <t>HCM.180.050.250</t>
  </si>
  <si>
    <t xml:space="preserve">Ensure net pay is not negative. The solution must follow and apply insufficient funds and process rules for taking deductions.  </t>
  </si>
  <si>
    <t>HCM.180.050.260</t>
  </si>
  <si>
    <t>Record deductions and net pay.</t>
  </si>
  <si>
    <t>HCM.180.050.270</t>
  </si>
  <si>
    <t>Calculate retroactive adjustments based on prior-pay period time and attendance and personnel adjustments, changes to regulatory requirements, mass table changes, and/or changes to an employee's entitlement or incentives by comparing prior-pay period data and automatically compute differences.</t>
  </si>
  <si>
    <t>HCM.180.050.280</t>
  </si>
  <si>
    <t>Track and process payroll calculations and adjustments that cross fiscal years, calendar years, and/or other accounting period and provide appropriate data to the core financial and other information systems.</t>
  </si>
  <si>
    <t>HCM.180.050.290</t>
  </si>
  <si>
    <t>Record net pay after adjustments.</t>
  </si>
  <si>
    <t>HCM.180.050.300</t>
  </si>
  <si>
    <t xml:space="preserve">Calculate advances and indebtedness upon separation. </t>
  </si>
  <si>
    <t>HCM.180.050.310</t>
  </si>
  <si>
    <t>Calculate and pay a lump sum payment at separation as required by 5 USC 551 and 6306; 5 CFR part 50 sub part L.</t>
  </si>
  <si>
    <t>HCM.180.050.320</t>
  </si>
  <si>
    <t>Record pay adjustments.</t>
  </si>
  <si>
    <t>HCM.180.050.330</t>
  </si>
  <si>
    <t xml:space="preserve">Allow for a review and verification and a manual adjustment prior to an adjustment being applied. </t>
  </si>
  <si>
    <t>HCM.180.050.340</t>
  </si>
  <si>
    <t>Suspend payment if necessary (e.g., lapse in appropriation, calculated payment exceeds threshold, etc.).</t>
  </si>
  <si>
    <t>HCM.180.050.350</t>
  </si>
  <si>
    <t>Support unemployment compensation for Federal employees processing and responding to ES-931 Request for Wage and Separation Information - Unemployment Compensation for Federal Employees (UCFE) requests.</t>
  </si>
  <si>
    <t>HCM.180.050.360</t>
  </si>
  <si>
    <t xml:space="preserve">Generate payments for separation entitlements/incentives. </t>
  </si>
  <si>
    <t>HCM.180.050.370</t>
  </si>
  <si>
    <t>Report on employee pay status after separation, termination, or retirement.</t>
  </si>
  <si>
    <t>HCM.180.050.380</t>
  </si>
  <si>
    <t xml:space="preserve">Provide real time pay simulation tool. </t>
  </si>
  <si>
    <t>HCM.180.050.390</t>
  </si>
  <si>
    <t>Generate electronic funds transfer files in required formats (e.g. International Treasury Services (ITS),third party, etc.).</t>
  </si>
  <si>
    <t>HCM.180.050.400</t>
  </si>
  <si>
    <t>Generate payments for unpaid compensation to beneficiaries</t>
  </si>
  <si>
    <t>HCM.180.050.410</t>
  </si>
  <si>
    <t>Provide a means for accepting, reporting, and correcting accounting information, by multiple funding source(s), for expenses and benefits, per reporting period.</t>
  </si>
  <si>
    <t>HCM.180.050.420</t>
  </si>
  <si>
    <t>Provide data to other functions to generate internal and external payroll reports not created directly in the Pay Processing function.</t>
  </si>
  <si>
    <t>HCM.180.050.430</t>
  </si>
  <si>
    <t>Use posted time, scheduled tours, and partial-pay period computations for all accrual processing that meets federally mandated reporting requirements.</t>
  </si>
  <si>
    <t>HCM.180.050.440</t>
  </si>
  <si>
    <t xml:space="preserve">Comply with regulatory mandated reporting requirements. </t>
  </si>
  <si>
    <t>HCM.180.050.450</t>
  </si>
  <si>
    <t>Track pay associated with job-related injury time (e.g. Continuation of Pay (COP), Office of Workers' Compensation Program (OWCP)).</t>
  </si>
  <si>
    <t>HCM.180.050.460</t>
  </si>
  <si>
    <t>Report pay associated with job-related injury time (e.g. Continuation of Pay (COP), Office of Workers' Compensation Program (OWCP)).</t>
  </si>
  <si>
    <t>HCM.180.050.470</t>
  </si>
  <si>
    <t>Capture properly authorized input from the Work Schedule and Leave Management Processing Function necessary to process leave.</t>
  </si>
  <si>
    <t>HCM.180.050.480</t>
  </si>
  <si>
    <t>For current and prior pay periods perform all activities associated with determination of proper leave balances for all types of leave, leave advances, accruals, usages, forfeitures, limitations, conversions, and transfers between agencies.</t>
  </si>
  <si>
    <t>HCM.180.050.490</t>
  </si>
  <si>
    <t xml:space="preserve">Manage leave transfers and leave bank programs in accordance with applicable regulations. </t>
  </si>
  <si>
    <t>HCM.180.050.500</t>
  </si>
  <si>
    <t>Provide data to support audits to ensure that all reported leave balances have been processed accurately and that balances used in pay calculations are correct.</t>
  </si>
  <si>
    <t>HCM.180.050.510</t>
  </si>
  <si>
    <t xml:space="preserve">Track results of leave processing adjustments and maintain audit trail. </t>
  </si>
  <si>
    <t>HCM.180.050.520</t>
  </si>
  <si>
    <t>Update employee leave balances</t>
  </si>
  <si>
    <t>HCM.180.050.530</t>
  </si>
  <si>
    <t>Accommodate requests for waiver of collections for leave advances.</t>
  </si>
  <si>
    <t>HCM.180.050.540</t>
  </si>
  <si>
    <t xml:space="preserve">Allow for manual leave adjustments as appropriate.  </t>
  </si>
  <si>
    <t>HCM.180.050.550</t>
  </si>
  <si>
    <t>Automatically convert leave taken in excess of available balance, based upon an established leave priority policy. When appropriate, the solution must provide for management review/approval (e.g., to determine advance leave, leave without pay or absence without leave).</t>
  </si>
  <si>
    <t>HCM.180.060 Payroll Data Capture, Transfer, and Reporting</t>
  </si>
  <si>
    <t>HCM.180.060.010</t>
  </si>
  <si>
    <t>Interface with the Time and Attendance, Human Resources, and Financial Management systems, as necessary.</t>
  </si>
  <si>
    <t>HCM.180.060.020</t>
  </si>
  <si>
    <t>Produce real-time customizable payroll and HR-related dashboards and workforce analytics.</t>
  </si>
  <si>
    <t>HCM.180.060.030</t>
  </si>
  <si>
    <t>Capture employee-specific payroll record data as defined by the Payroll Data Standards.</t>
  </si>
  <si>
    <t>HCM.180.060.040</t>
  </si>
  <si>
    <t>Record gross pay, net pay, and deductions (e.g., employee or government contributions) by funding source(s), generating information to update other functions and other systems, as appropriate, including the Standard General Ledger maintained in the core financial system</t>
  </si>
  <si>
    <t>HCM.180.060.050</t>
  </si>
  <si>
    <t>Provide real-time capability, where applicable, to accept, identify, and process transactions from other systems (e.g., Employee Self-Service, Entry on Duty, etc.).</t>
  </si>
  <si>
    <t>HCM.180.060.060</t>
  </si>
  <si>
    <t xml:space="preserve">Provide real-time error response(s), where applicable, and/or error report(s) to the user. </t>
  </si>
  <si>
    <t>HCM.180.070 Payroll System Administration</t>
  </si>
  <si>
    <t>HCM.180.070.010</t>
  </si>
  <si>
    <t>Permit Government ownership of all data, and the data must be extractable in machine readable format at any time by government systems or personnel.</t>
  </si>
  <si>
    <t>HCM.180.070.020</t>
  </si>
  <si>
    <t>Support the availability of government-wide payroll data to larger communities in order to support research and analysis, data-driven decision making, and accountability.</t>
  </si>
  <si>
    <t>HCM.180.070.030</t>
  </si>
  <si>
    <t>Comply with all published Federal Data Standards.</t>
  </si>
  <si>
    <t>HCM.180.070.040</t>
  </si>
  <si>
    <t xml:space="preserve">Allow all payroll providers access to an employee's full payroll history. </t>
  </si>
  <si>
    <t>HCM.180.070.050</t>
  </si>
  <si>
    <t xml:space="preserve">Allow employees to update personal payroll information in the current or future processing pay period, at the employee's discretion (e.g., tax withholding information, electronic funds transfer information, and allotments, etc.). </t>
  </si>
  <si>
    <t>HCM.180.070.060</t>
  </si>
  <si>
    <t>Update individual payroll information that has been modified by the employee</t>
  </si>
  <si>
    <t>HCM.180.070.070</t>
  </si>
  <si>
    <t>Maintain and store each pay record by the pay period in which it was calculated and by the pay period to which it applies (e.g., the effective pay period).</t>
  </si>
  <si>
    <t>HCM.180.070.080</t>
  </si>
  <si>
    <t>Provide standard data (e.g., Human Resources, Time &amp; Attendance, and payroll data, accounting data, personal data, etc.) based on government-wide and agency-specific directives established and used for pay processing.</t>
  </si>
  <si>
    <t>HCM.180.070.090</t>
  </si>
  <si>
    <t>Provide role-based capabilities for consistently applied internal and external control (e.g., security/segregation) over data entry, transaction processing, and reporting.</t>
  </si>
  <si>
    <t>HCM.180.070.100</t>
  </si>
  <si>
    <t>Configure/standardize specific customer needs for data input, processing rules, and edit criteria.</t>
  </si>
  <si>
    <t>HCM.180.070.110</t>
  </si>
  <si>
    <t>Prevent duplicate data entry, except where applicable exceptions apply (e.g., dual appointments, etc.), by automatically accessing positon and employee information already residing within the system.</t>
  </si>
  <si>
    <t>HCM.180.070.120</t>
  </si>
  <si>
    <t>Design, develop, and publish a continuity of operations plan (COOP).</t>
  </si>
  <si>
    <t>HCM.180.070.130</t>
  </si>
  <si>
    <t xml:space="preserve">Draft and publish User Guides and FAQs to assist customers utilizing the payroll system. </t>
  </si>
  <si>
    <t>HCM.180.070.140</t>
  </si>
  <si>
    <t xml:space="preserve">Comply with National Archives and Records Administration (NARA) General Record Schedules (GRS) retention requirements. </t>
  </si>
  <si>
    <t>HCM.180.080 Payroll System Change Management</t>
  </si>
  <si>
    <t>HCM.180.080.010</t>
  </si>
  <si>
    <t>Provide role-based and subscription-based alert and notification capability for any updates to policy, functional, or technical requirements.</t>
  </si>
  <si>
    <t>HCM.180.080.020</t>
  </si>
  <si>
    <t>Track and validate functional requirements, technical requirements, and production implementation in the impacted Human Resources, Time &amp; Attendance, and Payroll systems.</t>
  </si>
  <si>
    <t>HCM.180.080.030</t>
  </si>
  <si>
    <t>Provide the ability to store and/or reference related documentation.</t>
  </si>
  <si>
    <t>HCM.180.080.040</t>
  </si>
  <si>
    <t>Generate a comprehensive requirements traceability matrix and provide ad-hoc reporting.</t>
  </si>
  <si>
    <t>HCM.180.080.050</t>
  </si>
  <si>
    <t>Maintain version control of all documentation.</t>
  </si>
  <si>
    <t>HCM.190.010 Work Schedule and Leave Policy Development and Management</t>
  </si>
  <si>
    <t>HCM.190.010.010</t>
  </si>
  <si>
    <t>Develop a plan for sharing WSLM policies and Standard Operating Procedures  to employees.</t>
  </si>
  <si>
    <t>HCM.190.010.020</t>
  </si>
  <si>
    <t>Ability to engage appropriate stakeholders in the development of WSLM agency-specific policies and Standard Operating Procedures.</t>
  </si>
  <si>
    <t>HCM.190.010.030</t>
  </si>
  <si>
    <t>Ability to develop, maintain, and enforce agency-specific policies and Standard Operating Procedures for WSLM.</t>
  </si>
  <si>
    <t>HCM.190.010.040</t>
  </si>
  <si>
    <t>Develop a process to review and update agency-specific policies and Standard Operating Procedures as they relate to WSLM.</t>
  </si>
  <si>
    <t>HCM.190.020 Develop Work Schedule and Leave Management Standard Operating Procedures</t>
  </si>
  <si>
    <t>HCM.190.020.010</t>
  </si>
  <si>
    <t>HCM.190.020.020</t>
  </si>
  <si>
    <t>HCM.190.020.030</t>
  </si>
  <si>
    <t>HCM.190.020.040</t>
  </si>
  <si>
    <t>HCM.190.030 Work Schedule Development and Management</t>
  </si>
  <si>
    <t>HCM.190.030.010</t>
  </si>
  <si>
    <t>Provide the ability to audit all transactions.</t>
  </si>
  <si>
    <t>HCM.190.030.020</t>
  </si>
  <si>
    <t>Provide the ability for applying the telework agreement to the work schedule, which auto-populates the T&amp;A record.</t>
  </si>
  <si>
    <t>HCM.190.030.030</t>
  </si>
  <si>
    <t xml:space="preserve">Establish appropriate controls to ensure that employees are provided with only the time and leave options allowed by their work schedule, wage classification, Title, or appointment. </t>
  </si>
  <si>
    <t>HCM.190.040 Time Card Management</t>
  </si>
  <si>
    <t>HCM.190.040.010</t>
  </si>
  <si>
    <t>Provide the ability to electronically record, capture types of, and certify  telework hours.</t>
  </si>
  <si>
    <t>HCM.190.040.020</t>
  </si>
  <si>
    <t>Must be able to review and certify direct employees timecard once validated or verified.</t>
  </si>
  <si>
    <t>HCM.190.040.030</t>
  </si>
  <si>
    <t>Must be able to review and certify delegated employees timecard once validated or verified.</t>
  </si>
  <si>
    <t>HCM.190.040.040</t>
  </si>
  <si>
    <t>Must have the ability to decertify/reject an employee timecard.</t>
  </si>
  <si>
    <t>HCM.190.040.050</t>
  </si>
  <si>
    <t>Employees must not have the ability to approve their own timecards.</t>
  </si>
  <si>
    <t>HCM.190.040.060</t>
  </si>
  <si>
    <t>Supervisors must be able to approve an unvalidated timecard.</t>
  </si>
  <si>
    <t>HCM.190.040.070</t>
  </si>
  <si>
    <t>Ensure assigned duties are separated to the maximum extent possible relative to recording and approving  T&amp;A.</t>
  </si>
  <si>
    <t>HCM.190.040.080</t>
  </si>
  <si>
    <t>Ensure employees/assigned timekeeper can report, review, correct and validate the accuracy of their time.</t>
  </si>
  <si>
    <t>HCM.190.040.090</t>
  </si>
  <si>
    <t>Approving Officials must review and certify T&amp;A data prior to the transmission to payroll for processing.</t>
  </si>
  <si>
    <t>HCM.190.040.100</t>
  </si>
  <si>
    <t>Manage T&amp;A adjustments for separated employees.</t>
  </si>
  <si>
    <t>HCM.190.040.110</t>
  </si>
  <si>
    <t xml:space="preserve">Provide the ability to electronically validate, certify, and approve T&amp;A. </t>
  </si>
  <si>
    <t>HCM.190.040.120</t>
  </si>
  <si>
    <t>Provide the ability to collect and report actual hours or days worked, leave taken, and other pay-related data (e.g.  piecework,  fee basis units/dollars,  and differentials and premium pay data for each employee) according to established policy and federal regulations.</t>
  </si>
  <si>
    <t>HCM.190.040.130</t>
  </si>
  <si>
    <t xml:space="preserve">Provide the ability to record and report continuation of pay (COP). </t>
  </si>
  <si>
    <t>HCM.190.040.140</t>
  </si>
  <si>
    <t>Update leave balance each time leave is accrued or used.</t>
  </si>
  <si>
    <t>HCM.190.040.150</t>
  </si>
  <si>
    <t xml:space="preserve">Document electronic approval for premium pay and leave. </t>
  </si>
  <si>
    <t>HCM.190.040.160</t>
  </si>
  <si>
    <t>Support the correction of current and prior pay periods time and attendance records.</t>
  </si>
  <si>
    <t>HCM.190.040.170</t>
  </si>
  <si>
    <t>Accommodate various leave carry-over ceilings for different leave programs.</t>
  </si>
  <si>
    <t>HCM.190.040.180</t>
  </si>
  <si>
    <t>Provide the ability to submit a comment with your timesheet submission.</t>
  </si>
  <si>
    <t>HCM.190.040.190</t>
  </si>
  <si>
    <t>HCM.190.040.200</t>
  </si>
  <si>
    <t>Provide a mechanism to associate an accounting code (funding sources) to an employee.</t>
  </si>
  <si>
    <t>HCM.190.040.210</t>
  </si>
  <si>
    <t xml:space="preserve">Provide a secure environment for all  T&amp;A data, including data entry, storage, reporting, and transmittal. </t>
  </si>
  <si>
    <t>HCM.190.040.220</t>
  </si>
  <si>
    <t>Provide the ability to capture time and/or leave in fractions of hours.</t>
  </si>
  <si>
    <t>HCM.190.040.230</t>
  </si>
  <si>
    <t>HCM.190.040.240</t>
  </si>
  <si>
    <t xml:space="preserve">Provide the ability to capture and report all categories of reported leave. </t>
  </si>
  <si>
    <t>HCM.190.040.250</t>
  </si>
  <si>
    <t xml:space="preserve">Enable specific access levels to approved users to enter, modify, or approve time and attendance on behalf of another user. </t>
  </si>
  <si>
    <t>HCM.190.040.260</t>
  </si>
  <si>
    <t>Provide the ability to enforce user access levels to records.</t>
  </si>
  <si>
    <t>HCM.190.040.270</t>
  </si>
  <si>
    <t>Provide the ability to electronically request and approve ad-hoc / situational telework</t>
  </si>
  <si>
    <t>HCM.190.040.280</t>
  </si>
  <si>
    <t xml:space="preserve">Provide the ability to electronically submit, edit, pre-approve, record, and certify all premium pay and leave actions. </t>
  </si>
  <si>
    <t>HCM.190.040.290</t>
  </si>
  <si>
    <t>Provide the ability to aggregate, track, and report all time and attendance data collected through the management of time cards .</t>
  </si>
  <si>
    <t>HCM.190.040.300</t>
  </si>
  <si>
    <t>HCM.190.040.310</t>
  </si>
  <si>
    <t>Provide the ability to administer all aspects of the recording, approval, and reporting of paid and unpaid time off within employee tours of duty under the various work schedules authorized by law.</t>
  </si>
  <si>
    <t>HCM.190.050 T&amp;A Transmittal</t>
  </si>
  <si>
    <t>HCM.190.050.010</t>
  </si>
  <si>
    <t>HCM.190.050.020</t>
  </si>
  <si>
    <t xml:space="preserve">Provide the ability to electronically transmit T&amp;A data to the payroll provider. </t>
  </si>
  <si>
    <t>HCM.190.050.030</t>
  </si>
  <si>
    <t>Provide the ability to evaluate the accuracy and timeliness of T&amp;A data transmittal to the payroll provider.</t>
  </si>
  <si>
    <t>HCM.190.060 T&amp;A Reporting</t>
  </si>
  <si>
    <t>HCM.190.060.010</t>
  </si>
  <si>
    <t>Retain and view T&amp;A data and information in accordance to NARA regulations and policies.</t>
  </si>
  <si>
    <t>HCM.190.060.020</t>
  </si>
  <si>
    <t>Provide the ability to produce T&amp;A reports.</t>
  </si>
  <si>
    <t>HCM.190.060.030</t>
  </si>
  <si>
    <t>HCM.190.060.040</t>
  </si>
  <si>
    <t>Must be able to report T&amp;A data on a daily,  weekly,  biweekly, pay period,  semi-monthly, and/or monthly basis and be displayed on a pay period basis.</t>
  </si>
  <si>
    <t>HCM.190.060.050</t>
  </si>
  <si>
    <t>HCM.190.060.060</t>
  </si>
  <si>
    <t>HCM.190.060.070</t>
  </si>
  <si>
    <t>HCM.190.060.080</t>
  </si>
  <si>
    <t>HCM.190.060.090</t>
  </si>
  <si>
    <t>HCM.190.060.100</t>
  </si>
  <si>
    <t>Provide the ability to access T&amp;A data for analysis and reporting.</t>
  </si>
  <si>
    <t>HCM.190.060.110</t>
  </si>
  <si>
    <t>Provide the ability to report on user access to records.</t>
  </si>
  <si>
    <t>HCM.190.060.120</t>
  </si>
  <si>
    <t>HCM.190.060.130</t>
  </si>
  <si>
    <t>Provide premium pay tracking and reporting capabilities.</t>
  </si>
  <si>
    <t>HCM.190.060.140</t>
  </si>
  <si>
    <t>HCM.190.060.150</t>
  </si>
  <si>
    <t>HCM.190.060.160</t>
  </si>
  <si>
    <t>Provide the ability to aggregate, track, and report all time and attendance data collected through the management of time cards.</t>
  </si>
  <si>
    <t>HCM.200.010 Benefits Policy and Procedure Management</t>
  </si>
  <si>
    <t>HCM.200.010.010</t>
  </si>
  <si>
    <t>HCM.200.010.020</t>
  </si>
  <si>
    <t>HCM.200.010.030</t>
  </si>
  <si>
    <t>HCM.200.010.040</t>
  </si>
  <si>
    <t>HCM.200.010.050</t>
  </si>
  <si>
    <t>HCM.200.010.060</t>
  </si>
  <si>
    <t>HCM.200.010.070</t>
  </si>
  <si>
    <t>HCM.200.010.080</t>
  </si>
  <si>
    <t>HCM.200.010.090</t>
  </si>
  <si>
    <t>HCM.200.010.100</t>
  </si>
  <si>
    <t>HCM.200.010.110</t>
  </si>
  <si>
    <t>HCM.200.010.120</t>
  </si>
  <si>
    <t xml:space="preserve">HCM.200.020 Agency-level Benefits Administration </t>
  </si>
  <si>
    <t>HCM.200.020.010</t>
  </si>
  <si>
    <t>HCM.200.020.020</t>
  </si>
  <si>
    <t>HCM.200.020.030</t>
  </si>
  <si>
    <t>HCM.200.020.040</t>
  </si>
  <si>
    <t>HCM.200.020.050</t>
  </si>
  <si>
    <t xml:space="preserve">Facilitate employee benefit elections, enrollments, and/or beneficiary designations as applicable. </t>
  </si>
  <si>
    <t>HCM.200.020.060</t>
  </si>
  <si>
    <t>Establish Standard Operating Procedures (SOPs) as needed</t>
  </si>
  <si>
    <t>HCM.200.020.070</t>
  </si>
  <si>
    <t>HCM.200.020.080</t>
  </si>
  <si>
    <t>HCM.200.030 Benefits Counseling and Communication</t>
  </si>
  <si>
    <t>HCM.200.030.010</t>
  </si>
  <si>
    <t>HCM.200.030.020</t>
  </si>
  <si>
    <t>HCM.200.030.030</t>
  </si>
  <si>
    <t>HCM.200.030.040</t>
  </si>
  <si>
    <t>Provide benefits information and counseling to employees.</t>
  </si>
  <si>
    <t xml:space="preserve">HCM.210.010 Work-life Strategy, Program, and Policy Development </t>
  </si>
  <si>
    <t>HCM.210.010.010</t>
  </si>
  <si>
    <t>HCM.210.010.020</t>
  </si>
  <si>
    <t>HCM.210.010.030</t>
  </si>
  <si>
    <t>HCM.210.010.040</t>
  </si>
  <si>
    <t>HCM.210.010.050</t>
  </si>
  <si>
    <t>HCM.210.010.060</t>
  </si>
  <si>
    <t>Identify what type of Work-Life initiatives will meet agency needs.</t>
  </si>
  <si>
    <t>HCM.210.010.070</t>
  </si>
  <si>
    <t>Evaluate whether Work-Life initiatives align with the agency strategic objectives and help improve workforce quality of life.</t>
  </si>
  <si>
    <t>HCM.210.010.080</t>
  </si>
  <si>
    <t>HCM.210.010.090</t>
  </si>
  <si>
    <t>HCM.210.010.100</t>
  </si>
  <si>
    <t>HCM.210.010.110</t>
  </si>
  <si>
    <t>HCM.210.010.120</t>
  </si>
  <si>
    <t>HCM.210.010.130</t>
  </si>
  <si>
    <t>HCM.210.010.140</t>
  </si>
  <si>
    <t>HCM.210.010.150</t>
  </si>
  <si>
    <t>Define and implement eligibility rules for each Work-life program in accordance with applicable laws, rules, regulations, and guidelines.</t>
  </si>
  <si>
    <t>HCM.210.010.160</t>
  </si>
  <si>
    <t>HCM.210.010.170</t>
  </si>
  <si>
    <t>HCM.210.020 Work-life Programs Administration</t>
  </si>
  <si>
    <t>HCM.210.020.010</t>
  </si>
  <si>
    <t>HCM.210.020.020</t>
  </si>
  <si>
    <t>HCM.210.020.030</t>
  </si>
  <si>
    <t>HCM.210.020.040</t>
  </si>
  <si>
    <t>HCM.210.020.050</t>
  </si>
  <si>
    <t>HCM.210.020.060</t>
  </si>
  <si>
    <t>HCM.210.020.070</t>
  </si>
  <si>
    <t>HCM.210.020.080</t>
  </si>
  <si>
    <t xml:space="preserve">Facilitate access to and enrollment in work-life programs as applicable. </t>
  </si>
  <si>
    <t>HCM.210.020.090</t>
  </si>
  <si>
    <t xml:space="preserve">Accurately collect applicable work-life program data </t>
  </si>
  <si>
    <t xml:space="preserve">Office of Personnel Management 
Human Capital Federal Integrated Business Framework (FIBF)
Standard Service Functions, Service Activities, and Business Capabilities
                                                                                                                       </t>
  </si>
  <si>
    <t>Service functions are a breakdown of HCBRM Domains into grouping of service functional areas. These functional areas represent categories of similar administrative and/or mission-support service activities provided to customers. 
The service functions contained in this tab cover the following areas of the Human Capital Business Reference Model (HCBRM)
      ⁃ A5 - Compensation and Benefits</t>
  </si>
  <si>
    <t>The Service Activities List identifies the end-to-end business processes and outcomes/outputs required by the Federal government to provide human capital services. Service activities represent a small, manageable operational scope of a larger, more complex, system or function. 
The service activities contained in this tab cover the following areas of the Human Capital Business Reference Model (HCBRM):
       ⁃ A5.1 - Compensation Management
      ⁃ A5.2 - Work Schedule and Leave Management
      ⁃ A5.3 - Benefits Management
      ⁃ A5.4 - Work-Life Wellness / Employee Assistance Programming</t>
  </si>
  <si>
    <t>The Business Capabilities List describes specific business actions (including inputs, processes, and outputs) that need to be performed to accomplish needed Service Activity outcomes. Business capabilities identify both information required by Federal statutes, standards, or guidance; as well as forward-leaning actions to maximize service delivery. 
The business capabilities contained in this tab cover the following areas of the Human Capital Business Reference Model (HCBRM):
      ⁃ A5.1 - Compensation Management
      ⁃ A5.2 - Work Schedule and Leave Management
      ⁃ A5.3 - Benefits Management
      ⁃ A5.4 - Work-Life Wellness / Employee Assistance Programming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</si>
</sst>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3" formatCode="_(* #,##0.00_);_(* \(#,##0.00\);_(* &quot;-&quot;??_);_(@_)"/>
    <numFmt numFmtId="164" formatCode="[$-409]mmmm\ d\,\ yyyy;@"/>
  </numFmts>
  <fonts count="13" x14ac:knownFonts="1">
    <font>
      <sz val="11"/>
      <color theme="1"/>
      <name val="Calibri"/>
      <family val="2"/>
      <scheme val="minor"/>
    </font>
    <font>
      <sz val="11"/>
      <name val="Calibri"/>
      <family val="2"/>
      <scheme val="minor"/>
    </font>
    <font>
      <sz val="12"/>
      <color indexed="8"/>
      <name val="Verdana"/>
      <family val="2"/>
    </font>
    <font>
      <sz val="11"/>
      <color theme="1"/>
      <name val="Calibri"/>
      <family val="2"/>
      <scheme val="minor"/>
    </font>
    <font>
      <sz val="11"/>
      <name val="Calibri"/>
      <family val="2"/>
    </font>
    <font>
      <b/>
      <sz val="12"/>
      <color theme="0"/>
      <name val="Calibri"/>
      <family val="2"/>
      <scheme val="minor"/>
    </font>
    <font>
      <i/>
      <sz val="11"/>
      <color theme="1"/>
      <name val="Calibri"/>
      <family val="2"/>
      <scheme val="minor"/>
    </font>
    <font>
      <sz val="10"/>
      <name val="Arial"/>
      <family val="2"/>
    </font>
    <font>
      <sz val="11"/>
      <color theme="1"/>
      <name val="Arial"/>
      <family val="2"/>
    </font>
    <font>
      <b/>
      <sz val="11"/>
      <color theme="1"/>
      <name val="Calibri"/>
      <family val="2"/>
      <scheme val="minor"/>
    </font>
    <font>
      <u/>
      <sz val="11"/>
      <color theme="10"/>
      <name val="Calibri"/>
      <family val="2"/>
      <scheme val="minor"/>
    </font>
    <font>
      <b/>
      <sz val="11"/>
      <color theme="0"/>
      <name val="Calibri"/>
      <family val="2"/>
      <scheme val="minor"/>
    </font>
    <font>
      <b/>
      <i/>
      <sz val="11"/>
      <color theme="1"/>
      <name val="Calibri"/>
      <family val="2"/>
      <scheme val="minor"/>
    </font>
  </fonts>
  <fills count="9">
    <fill>
      <patternFill patternType="none"/>
    </fill>
    <fill>
      <patternFill patternType="gray125"/>
    </fill>
    <fill>
      <patternFill patternType="solid">
        <fgColor theme="8" tint="-0.499984740745262"/>
        <bgColor indexed="64"/>
      </patternFill>
    </fill>
    <fill>
      <patternFill patternType="solid">
        <fgColor rgb="FF244062"/>
        <bgColor rgb="FF244062"/>
      </patternFill>
    </fill>
    <fill>
      <patternFill patternType="solid">
        <fgColor rgb="FF7F7F7F"/>
        <bgColor rgb="FF7F7F7F"/>
      </patternFill>
    </fill>
    <fill>
      <patternFill patternType="solid">
        <fgColor rgb="FFBFBFBF"/>
        <bgColor rgb="FFBFBFBF"/>
      </patternFill>
    </fill>
    <fill>
      <patternFill patternType="solid">
        <fgColor rgb="FFF2F2F2"/>
        <bgColor rgb="FFF2F2F2"/>
      </patternFill>
    </fill>
    <fill>
      <patternFill patternType="solid">
        <fgColor theme="0" tint="-4.9989318521683403E-2"/>
        <bgColor rgb="FFF2F2F2"/>
      </patternFill>
    </fill>
    <fill>
      <patternFill patternType="solid">
        <fgColor theme="0" tint="-4.9989318521683403E-2"/>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bottom style="thin">
        <color indexed="64"/>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diagonal/>
    </border>
  </borders>
  <cellStyleXfs count="13">
    <xf numFmtId="0" fontId="0" fillId="0" borderId="0"/>
    <xf numFmtId="0" fontId="2" fillId="0" borderId="0" applyNumberFormat="0" applyFill="0" applyBorder="0" applyProtection="0">
      <alignment vertical="top" wrapText="1"/>
    </xf>
    <xf numFmtId="0" fontId="3" fillId="0" borderId="0"/>
    <xf numFmtId="0" fontId="4" fillId="0" borderId="0"/>
    <xf numFmtId="0" fontId="7" fillId="0" borderId="0"/>
    <xf numFmtId="0" fontId="8" fillId="0" borderId="0"/>
    <xf numFmtId="0" fontId="3" fillId="0" borderId="0"/>
    <xf numFmtId="0" fontId="3" fillId="0" borderId="0"/>
    <xf numFmtId="0" fontId="7" fillId="0" borderId="0" applyNumberFormat="0" applyFont="0" applyFill="0" applyBorder="0" applyAlignment="0" applyProtection="0"/>
    <xf numFmtId="43" fontId="8" fillId="0" borderId="0" applyFont="0" applyFill="0" applyBorder="0" applyAlignment="0" applyProtection="0"/>
    <xf numFmtId="0" fontId="3" fillId="0" borderId="0"/>
    <xf numFmtId="0" fontId="3" fillId="0" borderId="0"/>
    <xf numFmtId="0" fontId="10" fillId="0" borderId="0" applyNumberFormat="0" applyFill="0" applyBorder="0" applyAlignment="0" applyProtection="0"/>
  </cellStyleXfs>
  <cellXfs count="107">
    <xf numFmtId="0" fontId="0" fillId="0" borderId="0" xfId="0"/>
    <xf numFmtId="0" fontId="1" fillId="0" borderId="0" xfId="0" applyFont="1" applyFill="1" applyBorder="1" applyAlignment="1">
      <alignment horizontal="left" vertical="top"/>
    </xf>
    <xf numFmtId="0" fontId="4" fillId="0" borderId="0" xfId="3" applyFont="1" applyFill="1" applyBorder="1" applyAlignment="1">
      <alignment horizontal="left" vertical="top"/>
    </xf>
    <xf numFmtId="49" fontId="1" fillId="0" borderId="1" xfId="0" applyNumberFormat="1" applyFont="1" applyFill="1" applyBorder="1" applyAlignment="1">
      <alignment horizontal="left" vertical="top" wrapText="1"/>
    </xf>
    <xf numFmtId="0" fontId="1" fillId="0" borderId="1" xfId="0" applyFont="1" applyFill="1" applyBorder="1" applyAlignment="1">
      <alignment horizontal="left" vertical="top" wrapText="1"/>
    </xf>
    <xf numFmtId="49" fontId="1" fillId="0" borderId="1" xfId="0" applyNumberFormat="1" applyFont="1" applyFill="1" applyBorder="1" applyAlignment="1">
      <alignment horizontal="left" vertical="top"/>
    </xf>
    <xf numFmtId="0" fontId="4" fillId="0" borderId="0" xfId="3" applyFont="1" applyFill="1" applyBorder="1" applyAlignment="1">
      <alignment horizontal="left" vertical="top" wrapText="1"/>
    </xf>
    <xf numFmtId="0" fontId="1" fillId="0" borderId="2" xfId="0" applyFont="1" applyFill="1" applyBorder="1" applyAlignment="1">
      <alignment horizontal="left" vertical="top"/>
    </xf>
    <xf numFmtId="0" fontId="1" fillId="0" borderId="3" xfId="0" applyFont="1" applyFill="1" applyBorder="1" applyAlignment="1">
      <alignment horizontal="left" vertical="top" wrapText="1"/>
    </xf>
    <xf numFmtId="49" fontId="1" fillId="0" borderId="3" xfId="0" applyNumberFormat="1" applyFont="1" applyFill="1" applyBorder="1" applyAlignment="1">
      <alignment horizontal="left" vertical="top" wrapText="1"/>
    </xf>
    <xf numFmtId="0" fontId="1" fillId="0" borderId="3" xfId="1" quotePrefix="1" applyNumberFormat="1" applyFont="1" applyFill="1" applyBorder="1" applyAlignment="1">
      <alignment horizontal="left" vertical="top" wrapText="1"/>
    </xf>
    <xf numFmtId="0" fontId="1" fillId="0" borderId="7" xfId="0" applyFont="1" applyFill="1" applyBorder="1" applyAlignment="1">
      <alignment horizontal="left" vertical="top"/>
    </xf>
    <xf numFmtId="49" fontId="1" fillId="0" borderId="8" xfId="0" applyNumberFormat="1" applyFont="1" applyFill="1" applyBorder="1" applyAlignment="1">
      <alignment horizontal="left" vertical="top" wrapText="1"/>
    </xf>
    <xf numFmtId="0" fontId="1" fillId="0" borderId="8" xfId="0" applyFont="1" applyFill="1" applyBorder="1" applyAlignment="1">
      <alignment horizontal="left" vertical="top" wrapText="1"/>
    </xf>
    <xf numFmtId="49" fontId="1" fillId="0" borderId="8" xfId="0" applyNumberFormat="1" applyFont="1" applyFill="1" applyBorder="1" applyAlignment="1">
      <alignment horizontal="left" vertical="top"/>
    </xf>
    <xf numFmtId="49" fontId="1" fillId="0" borderId="9" xfId="0" applyNumberFormat="1" applyFont="1" applyFill="1" applyBorder="1" applyAlignment="1">
      <alignment horizontal="left" vertical="top" wrapText="1"/>
    </xf>
    <xf numFmtId="0" fontId="3" fillId="0" borderId="0" xfId="0" applyFont="1"/>
    <xf numFmtId="15" fontId="6" fillId="0" borderId="0" xfId="0" applyNumberFormat="1" applyFont="1" applyAlignment="1">
      <alignment horizontal="left"/>
    </xf>
    <xf numFmtId="0" fontId="3" fillId="0" borderId="0" xfId="0" applyFont="1" applyAlignment="1">
      <alignment vertical="center"/>
    </xf>
    <xf numFmtId="0" fontId="3" fillId="0" borderId="0" xfId="0" applyFont="1" applyAlignment="1">
      <alignment vertical="top" wrapText="1"/>
    </xf>
    <xf numFmtId="0" fontId="1" fillId="0" borderId="0" xfId="0" applyFont="1"/>
    <xf numFmtId="0" fontId="3" fillId="0" borderId="0" xfId="0" applyFont="1" applyAlignment="1">
      <alignment wrapText="1"/>
    </xf>
    <xf numFmtId="0" fontId="9" fillId="0" borderId="0" xfId="0" applyFont="1" applyAlignment="1">
      <alignment vertical="center"/>
    </xf>
    <xf numFmtId="0" fontId="9" fillId="0" borderId="0" xfId="0" applyFont="1" applyAlignment="1">
      <alignment vertical="top"/>
    </xf>
    <xf numFmtId="0" fontId="3" fillId="0" borderId="0" xfId="0" applyFont="1" applyAlignment="1">
      <alignment vertical="top"/>
    </xf>
    <xf numFmtId="0" fontId="6" fillId="0" borderId="0" xfId="0" applyFont="1"/>
    <xf numFmtId="0" fontId="12" fillId="0" borderId="0" xfId="0" applyFont="1"/>
    <xf numFmtId="0" fontId="3" fillId="0" borderId="0" xfId="0" applyFont="1" applyAlignment="1">
      <alignment horizontal="center" vertical="top" wrapText="1"/>
    </xf>
    <xf numFmtId="0" fontId="3" fillId="0" borderId="0" xfId="0" applyFont="1" applyAlignment="1">
      <alignment horizontal="center"/>
    </xf>
    <xf numFmtId="0" fontId="0" fillId="0" borderId="0" xfId="0" applyAlignment="1">
      <alignment horizontal="center"/>
    </xf>
    <xf numFmtId="14" fontId="0" fillId="0" borderId="0" xfId="0" applyNumberFormat="1"/>
    <xf numFmtId="164" fontId="6" fillId="0" borderId="0" xfId="0" applyNumberFormat="1" applyFont="1" applyAlignment="1">
      <alignment horizontal="center"/>
    </xf>
    <xf numFmtId="0" fontId="3" fillId="0" borderId="0" xfId="0" applyFont="1" applyAlignment="1">
      <alignment horizontal="center" wrapText="1"/>
    </xf>
    <xf numFmtId="0" fontId="9" fillId="0" borderId="0" xfId="0" applyFont="1" applyAlignment="1">
      <alignment horizontal="center" vertical="center"/>
    </xf>
    <xf numFmtId="0" fontId="9" fillId="0" borderId="0" xfId="0" applyFont="1" applyAlignment="1">
      <alignment horizontal="center" vertical="top"/>
    </xf>
    <xf numFmtId="0" fontId="3" fillId="0" borderId="0" xfId="0" applyFont="1" applyAlignment="1">
      <alignment horizontal="center" vertical="top"/>
    </xf>
    <xf numFmtId="0" fontId="6" fillId="0" borderId="0" xfId="0" applyFont="1" applyAlignment="1">
      <alignment horizontal="center"/>
    </xf>
    <xf numFmtId="0" fontId="12" fillId="0" borderId="0" xfId="0" applyFont="1" applyAlignment="1">
      <alignment horizontal="center"/>
    </xf>
    <xf numFmtId="0" fontId="3" fillId="0" borderId="0" xfId="0" applyFont="1"/>
    <xf numFmtId="0" fontId="3" fillId="0" borderId="0" xfId="0" applyFont="1" applyFill="1"/>
    <xf numFmtId="0" fontId="3" fillId="0" borderId="0" xfId="0" applyFont="1" applyFill="1" applyAlignment="1">
      <alignment horizontal="left" vertical="top"/>
    </xf>
    <xf numFmtId="49" fontId="0" fillId="0" borderId="0" xfId="0" applyNumberFormat="1" applyAlignment="1">
      <alignment horizontal="center"/>
    </xf>
    <xf numFmtId="0" fontId="1" fillId="8" borderId="0" xfId="0" applyFont="1" applyFill="1" applyBorder="1" applyAlignment="1"/>
    <xf numFmtId="0" fontId="1" fillId="8" borderId="13" xfId="0" applyFont="1" applyFill="1" applyBorder="1" applyAlignment="1"/>
    <xf numFmtId="0" fontId="9" fillId="7" borderId="12" xfId="0" applyFont="1" applyFill="1" applyBorder="1" applyAlignment="1">
      <alignment horizontal="left" vertical="top" wrapText="1"/>
    </xf>
    <xf numFmtId="0" fontId="0" fillId="0" borderId="12" xfId="0" applyBorder="1"/>
    <xf numFmtId="0" fontId="0" fillId="0" borderId="13" xfId="0" applyBorder="1"/>
    <xf numFmtId="0" fontId="0" fillId="0" borderId="10" xfId="0" applyBorder="1"/>
    <xf numFmtId="0" fontId="0" fillId="0" borderId="6" xfId="0" applyBorder="1"/>
    <xf numFmtId="0" fontId="0" fillId="0" borderId="4" xfId="0" applyBorder="1"/>
    <xf numFmtId="0" fontId="5" fillId="2" borderId="10" xfId="3" applyFont="1" applyFill="1" applyBorder="1" applyAlignment="1">
      <alignment horizontal="center" vertical="center" wrapText="1"/>
    </xf>
    <xf numFmtId="0" fontId="5" fillId="2" borderId="4" xfId="0" applyFont="1" applyFill="1" applyBorder="1" applyAlignment="1">
      <alignment horizontal="center" vertical="center" wrapText="1"/>
    </xf>
    <xf numFmtId="0" fontId="5" fillId="2" borderId="5" xfId="0" applyFont="1" applyFill="1" applyBorder="1" applyAlignment="1">
      <alignment horizontal="center" vertical="center"/>
    </xf>
    <xf numFmtId="0" fontId="5" fillId="2" borderId="5" xfId="0" applyFont="1" applyFill="1" applyBorder="1" applyAlignment="1">
      <alignment horizontal="center" vertical="center" wrapText="1"/>
    </xf>
    <xf numFmtId="0" fontId="5" fillId="2" borderId="10" xfId="0" applyFont="1" applyFill="1" applyBorder="1" applyAlignment="1">
      <alignment horizontal="center" vertical="center" wrapText="1"/>
    </xf>
    <xf numFmtId="0" fontId="1" fillId="0" borderId="0" xfId="3" applyFont="1" applyFill="1" applyBorder="1" applyAlignment="1">
      <alignment horizontal="center" vertical="center"/>
    </xf>
    <xf numFmtId="0" fontId="0" fillId="0" borderId="0" xfId="0" applyBorder="1"/>
    <xf numFmtId="0" fontId="11" fillId="3" borderId="17" xfId="0" applyFont="1" applyFill="1" applyBorder="1" applyAlignment="1">
      <alignment horizontal="center" vertical="center" wrapText="1"/>
    </xf>
    <xf numFmtId="0" fontId="11" fillId="3" borderId="0" xfId="0" applyFont="1" applyFill="1" applyBorder="1" applyAlignment="1">
      <alignment horizontal="center" vertical="center" wrapText="1"/>
    </xf>
    <xf numFmtId="0" fontId="0" fillId="0" borderId="12" xfId="0" applyBorder="1" applyAlignment="1">
      <alignment horizontal="left" vertical="top" wrapText="1"/>
    </xf>
    <xf numFmtId="0" fontId="0" fillId="0" borderId="0" xfId="0" applyAlignment="1">
      <alignment horizontal="left" vertical="top" wrapText="1"/>
    </xf>
    <xf numFmtId="0" fontId="0" fillId="0" borderId="13" xfId="0" applyBorder="1" applyAlignment="1">
      <alignment horizontal="left" vertical="top" wrapText="1"/>
    </xf>
    <xf numFmtId="0" fontId="0" fillId="0" borderId="6" xfId="0" applyBorder="1" applyAlignment="1">
      <alignment horizontal="left" vertical="top" wrapText="1"/>
    </xf>
    <xf numFmtId="0" fontId="0" fillId="0" borderId="10" xfId="0" applyBorder="1" applyAlignment="1">
      <alignment horizontal="left" vertical="top" wrapText="1"/>
    </xf>
    <xf numFmtId="0" fontId="0" fillId="0" borderId="4" xfId="0" applyBorder="1" applyAlignment="1">
      <alignment horizontal="left" vertical="top" wrapText="1"/>
    </xf>
    <xf numFmtId="0" fontId="9" fillId="5" borderId="9" xfId="0" applyFont="1" applyFill="1" applyBorder="1" applyAlignment="1">
      <alignment horizontal="left" vertical="center"/>
    </xf>
    <xf numFmtId="0" fontId="1" fillId="0" borderId="11" xfId="0" applyFont="1" applyBorder="1" applyAlignment="1"/>
    <xf numFmtId="0" fontId="1" fillId="0" borderId="7" xfId="0" applyFont="1" applyBorder="1" applyAlignment="1"/>
    <xf numFmtId="0" fontId="0" fillId="7" borderId="9" xfId="0" applyFont="1" applyFill="1" applyBorder="1" applyAlignment="1">
      <alignment horizontal="left" vertical="top" wrapText="1"/>
    </xf>
    <xf numFmtId="0" fontId="1" fillId="8" borderId="11" xfId="0" applyFont="1" applyFill="1" applyBorder="1" applyAlignment="1"/>
    <xf numFmtId="0" fontId="1" fillId="8" borderId="7" xfId="0" applyFont="1" applyFill="1" applyBorder="1" applyAlignment="1"/>
    <xf numFmtId="0" fontId="0" fillId="6" borderId="9" xfId="0" applyFill="1" applyBorder="1" applyAlignment="1">
      <alignment horizontal="left" vertical="top" wrapText="1"/>
    </xf>
    <xf numFmtId="0" fontId="0" fillId="0" borderId="12" xfId="0" applyFill="1" applyBorder="1" applyAlignment="1">
      <alignment horizontal="left" vertical="top" wrapText="1"/>
    </xf>
    <xf numFmtId="0" fontId="0" fillId="0" borderId="0" xfId="0" applyFill="1" applyBorder="1" applyAlignment="1">
      <alignment horizontal="left" vertical="top" wrapText="1"/>
    </xf>
    <xf numFmtId="0" fontId="0" fillId="0" borderId="13" xfId="0" applyFill="1" applyBorder="1" applyAlignment="1">
      <alignment horizontal="left" vertical="top" wrapText="1"/>
    </xf>
    <xf numFmtId="0" fontId="0" fillId="0" borderId="0" xfId="0" applyFill="1" applyAlignment="1">
      <alignment horizontal="left" vertical="top" wrapText="1"/>
    </xf>
    <xf numFmtId="0" fontId="0" fillId="0" borderId="0" xfId="0" applyBorder="1" applyAlignment="1">
      <alignment horizontal="left" vertical="top" wrapText="1"/>
    </xf>
    <xf numFmtId="0" fontId="0" fillId="0" borderId="6" xfId="0" applyFill="1" applyBorder="1" applyAlignment="1">
      <alignment horizontal="left" vertical="top" wrapText="1"/>
    </xf>
    <xf numFmtId="0" fontId="0" fillId="0" borderId="10" xfId="0" applyFill="1" applyBorder="1" applyAlignment="1">
      <alignment horizontal="left" vertical="top" wrapText="1"/>
    </xf>
    <xf numFmtId="0" fontId="0" fillId="0" borderId="4" xfId="0" applyFill="1" applyBorder="1" applyAlignment="1">
      <alignment horizontal="left" vertical="top" wrapText="1"/>
    </xf>
    <xf numFmtId="0" fontId="11" fillId="3" borderId="14" xfId="0" applyFont="1" applyFill="1" applyBorder="1" applyAlignment="1">
      <alignment horizontal="center" vertical="center" wrapText="1"/>
    </xf>
    <xf numFmtId="0" fontId="1" fillId="0" borderId="15" xfId="0" applyFont="1" applyBorder="1" applyAlignment="1"/>
    <xf numFmtId="0" fontId="1" fillId="0" borderId="16" xfId="0" applyFont="1" applyBorder="1" applyAlignment="1"/>
    <xf numFmtId="0" fontId="11" fillId="4" borderId="8" xfId="0" applyFont="1" applyFill="1" applyBorder="1" applyAlignment="1">
      <alignment horizontal="center" vertical="center"/>
    </xf>
    <xf numFmtId="0" fontId="1" fillId="0" borderId="8" xfId="0" applyFont="1" applyBorder="1" applyAlignment="1">
      <alignment vertical="center"/>
    </xf>
    <xf numFmtId="0" fontId="3" fillId="0" borderId="9" xfId="0" applyFont="1" applyBorder="1" applyAlignment="1">
      <alignment horizontal="left" vertical="top" wrapText="1"/>
    </xf>
    <xf numFmtId="0" fontId="3" fillId="0" borderId="11" xfId="0" applyFont="1" applyBorder="1" applyAlignment="1">
      <alignment horizontal="left" vertical="top" wrapText="1"/>
    </xf>
    <xf numFmtId="0" fontId="3" fillId="0" borderId="7" xfId="0" applyFont="1" applyBorder="1" applyAlignment="1">
      <alignment horizontal="left" vertical="top" wrapText="1"/>
    </xf>
    <xf numFmtId="0" fontId="3" fillId="0" borderId="12" xfId="0" applyFont="1" applyBorder="1" applyAlignment="1">
      <alignment vertical="top" wrapText="1"/>
    </xf>
    <xf numFmtId="0" fontId="3" fillId="0" borderId="0" xfId="0" applyFont="1" applyBorder="1" applyAlignment="1">
      <alignment vertical="top" wrapText="1"/>
    </xf>
    <xf numFmtId="0" fontId="3" fillId="0" borderId="13" xfId="0" applyFont="1" applyBorder="1" applyAlignment="1">
      <alignment vertical="top" wrapText="1"/>
    </xf>
    <xf numFmtId="0" fontId="11" fillId="4" borderId="5" xfId="0" applyFont="1" applyFill="1" applyBorder="1" applyAlignment="1">
      <alignment horizontal="center" vertical="center"/>
    </xf>
    <xf numFmtId="0" fontId="1" fillId="0" borderId="5" xfId="0" applyFont="1" applyBorder="1" applyAlignment="1">
      <alignment vertical="center"/>
    </xf>
    <xf numFmtId="0" fontId="10" fillId="0" borderId="6" xfId="12" applyBorder="1" applyAlignment="1">
      <alignment horizontal="center" vertical="top" wrapText="1"/>
    </xf>
    <xf numFmtId="0" fontId="10" fillId="0" borderId="10" xfId="12" applyBorder="1" applyAlignment="1">
      <alignment horizontal="center" vertical="top" wrapText="1"/>
    </xf>
    <xf numFmtId="0" fontId="10" fillId="0" borderId="4" xfId="12" applyBorder="1" applyAlignment="1">
      <alignment horizontal="center" vertical="top" wrapText="1"/>
    </xf>
    <xf numFmtId="0" fontId="11" fillId="4" borderId="12" xfId="0" applyFont="1" applyFill="1" applyBorder="1" applyAlignment="1">
      <alignment horizontal="center" vertical="center"/>
    </xf>
    <xf numFmtId="0" fontId="11" fillId="4" borderId="0" xfId="0" applyFont="1" applyFill="1" applyBorder="1" applyAlignment="1">
      <alignment horizontal="center" vertical="center"/>
    </xf>
    <xf numFmtId="0" fontId="3" fillId="0" borderId="9" xfId="0" applyFont="1" applyBorder="1" applyAlignment="1">
      <alignment horizontal="center" vertical="top" wrapText="1"/>
    </xf>
    <xf numFmtId="0" fontId="3" fillId="0" borderId="11" xfId="0" applyFont="1" applyBorder="1" applyAlignment="1">
      <alignment horizontal="center" vertical="top" wrapText="1"/>
    </xf>
    <xf numFmtId="0" fontId="3" fillId="0" borderId="7" xfId="0" applyFont="1" applyBorder="1" applyAlignment="1">
      <alignment horizontal="center" vertical="top" wrapText="1"/>
    </xf>
    <xf numFmtId="0" fontId="3" fillId="0" borderId="12" xfId="0" applyFont="1" applyBorder="1" applyAlignment="1">
      <alignment horizontal="center" vertical="top" wrapText="1"/>
    </xf>
    <xf numFmtId="0" fontId="3" fillId="0" borderId="0" xfId="0" applyFont="1" applyBorder="1" applyAlignment="1">
      <alignment horizontal="center" vertical="top" wrapText="1"/>
    </xf>
    <xf numFmtId="0" fontId="3" fillId="0" borderId="13" xfId="0" applyFont="1" applyBorder="1" applyAlignment="1">
      <alignment horizontal="center" vertical="top" wrapText="1"/>
    </xf>
    <xf numFmtId="0" fontId="10" fillId="0" borderId="12" xfId="12" applyBorder="1" applyAlignment="1">
      <alignment horizontal="center" vertical="top" wrapText="1"/>
    </xf>
    <xf numFmtId="0" fontId="10" fillId="0" borderId="0" xfId="12" applyBorder="1" applyAlignment="1">
      <alignment horizontal="center" vertical="top" wrapText="1"/>
    </xf>
    <xf numFmtId="0" fontId="10" fillId="0" borderId="13" xfId="12" applyBorder="1" applyAlignment="1">
      <alignment horizontal="center" vertical="top" wrapText="1"/>
    </xf>
  </cellXfs>
  <cellStyles count="13">
    <cellStyle name="Comma 2" xfId="9" xr:uid="{00000000-0005-0000-0000-000000000000}"/>
    <cellStyle name="Hyperlink" xfId="12" builtinId="8"/>
    <cellStyle name="Normal" xfId="0" builtinId="0"/>
    <cellStyle name="Normal 10 2" xfId="11" xr:uid="{00000000-0005-0000-0000-000002000000}"/>
    <cellStyle name="Normal 2" xfId="5" xr:uid="{00000000-0005-0000-0000-000003000000}"/>
    <cellStyle name="Normal 2 2" xfId="8" xr:uid="{00000000-0005-0000-0000-000004000000}"/>
    <cellStyle name="Normal 2 3" xfId="10" xr:uid="{00000000-0005-0000-0000-000005000000}"/>
    <cellStyle name="Normal 3 2" xfId="2" xr:uid="{00000000-0005-0000-0000-000006000000}"/>
    <cellStyle name="Normal 4" xfId="1" xr:uid="{00000000-0005-0000-0000-000007000000}"/>
    <cellStyle name="Normal 5" xfId="4" xr:uid="{00000000-0005-0000-0000-000008000000}"/>
    <cellStyle name="Normal 6" xfId="3" xr:uid="{00000000-0005-0000-0000-000009000000}"/>
    <cellStyle name="Normal 7" xfId="7" xr:uid="{00000000-0005-0000-0000-00000A000000}"/>
    <cellStyle name="Normal 9" xfId="6" xr:uid="{00000000-0005-0000-0000-00000B000000}"/>
  </cellStyles>
  <dxfs count="19">
    <dxf>
      <font>
        <b val="0"/>
        <i val="0"/>
        <strike val="0"/>
        <condense val="0"/>
        <extend val="0"/>
        <outline val="0"/>
        <shadow val="0"/>
        <u val="none"/>
        <vertAlign val="baseline"/>
        <sz val="11"/>
        <color auto="1"/>
        <name val="Calibri"/>
        <family val="2"/>
        <scheme val="minor"/>
      </font>
      <numFmt numFmtId="30" formatCode="@"/>
      <fill>
        <patternFill patternType="none">
          <fgColor indexed="64"/>
          <bgColor indexed="65"/>
        </patternFill>
      </fill>
      <alignment horizontal="left" vertical="top"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30" formatCode="@"/>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30" formatCode="@"/>
      <fill>
        <patternFill patternType="none">
          <fgColor indexed="64"/>
          <bgColor indexed="65"/>
        </patternFill>
      </fill>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left" vertical="top"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alignment horizontal="center" vertical="center" textRotation="0" indent="0" justifyLastLine="0" shrinkToFit="0" readingOrder="0"/>
    </dxf>
    <dxf>
      <numFmt numFmtId="30" formatCode="@"/>
      <alignment horizontal="center" textRotation="0" indent="0" justifyLastLine="0" shrinkToFit="0" readingOrder="0"/>
    </dxf>
    <dxf>
      <alignment horizontal="center" vertical="bottom" textRotation="0" wrapText="0" indent="0" justifyLastLine="0" shrinkToFit="0" readingOrder="0"/>
    </dxf>
    <dxf>
      <fill>
        <patternFill patternType="solid">
          <fgColor theme="0" tint="-0.14999847407452621"/>
          <bgColor theme="0" tint="-0.14999847407452621"/>
        </patternFill>
      </fill>
    </dxf>
    <dxf>
      <fill>
        <patternFill patternType="solid">
          <fgColor theme="0" tint="-0.14999847407452621"/>
          <bgColor theme="0" tint="-0.14999847407452621"/>
        </patternFill>
      </fill>
    </dxf>
    <dxf>
      <font>
        <b/>
        <color theme="0"/>
      </font>
      <fill>
        <patternFill patternType="solid">
          <fgColor theme="1"/>
          <bgColor theme="1"/>
        </patternFill>
      </fill>
    </dxf>
    <dxf>
      <font>
        <b/>
        <color theme="0"/>
      </font>
      <fill>
        <patternFill patternType="solid">
          <fgColor theme="1"/>
          <bgColor theme="1"/>
        </patternFill>
      </fill>
    </dxf>
    <dxf>
      <border>
        <top style="double">
          <color theme="1"/>
        </top>
      </border>
    </dxf>
    <dxf>
      <font>
        <b/>
        <color theme="0"/>
      </font>
      <fill>
        <patternFill patternType="solid">
          <fgColor theme="1"/>
          <bgColor rgb="FF244062"/>
        </patternFill>
      </fill>
      <border>
        <bottom style="medium">
          <color theme="1"/>
        </bottom>
      </border>
    </dxf>
    <dxf>
      <font>
        <color theme="1"/>
      </font>
      <border>
        <left style="thin">
          <color theme="1"/>
        </left>
        <right style="thin">
          <color theme="1"/>
        </right>
        <top style="medium">
          <color theme="1"/>
        </top>
        <bottom style="medium">
          <color theme="1"/>
        </bottom>
        <vertical style="thin">
          <color theme="1"/>
        </vertical>
        <horizontal style="thin">
          <color theme="1"/>
        </horizontal>
      </border>
    </dxf>
  </dxfs>
  <tableStyles count="1" defaultTableStyle="TableStyleMedium2" defaultPivotStyle="PivotStyleLight16">
    <tableStyle name="TableStyleMedium15 2-OPM" pivot="0" count="7" xr9:uid="{B30E765A-3EF5-4B9A-8D38-1CAD8A8BFC18}">
      <tableStyleElement type="wholeTable" dxfId="18"/>
      <tableStyleElement type="headerRow" dxfId="17"/>
      <tableStyleElement type="totalRow" dxfId="16"/>
      <tableStyleElement type="firstColumn" dxfId="15"/>
      <tableStyleElement type="lastColumn" dxfId="14"/>
      <tableStyleElement type="firstRowStripe" dxfId="13"/>
      <tableStyleElement type="firstColumnStripe" dxfId="12"/>
    </tableStyle>
  </tableStyles>
  <colors>
    <mruColors>
      <color rgb="FF244062"/>
      <color rgb="FF00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externalLink" Target="externalLinks/externalLink8.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externalLink" Target="externalLinks/externalLink2.xml"/><Relationship Id="rId12" Type="http://schemas.openxmlformats.org/officeDocument/2006/relationships/externalLink" Target="externalLinks/externalLink7.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externalLink" Target="externalLinks/externalLink6.xml"/><Relationship Id="rId5" Type="http://schemas.openxmlformats.org/officeDocument/2006/relationships/worksheet" Target="worksheets/sheet5.xml"/><Relationship Id="rId15" Type="http://schemas.openxmlformats.org/officeDocument/2006/relationships/externalLink" Target="externalLinks/externalLink10.xml"/><Relationship Id="rId23" Type="http://schemas.openxmlformats.org/officeDocument/2006/relationships/customXml" Target="../customXml/item4.xml"/><Relationship Id="rId10" Type="http://schemas.openxmlformats.org/officeDocument/2006/relationships/externalLink" Target="externalLinks/externalLink5.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externalLink" Target="externalLinks/externalLink4.xml"/><Relationship Id="rId14" Type="http://schemas.openxmlformats.org/officeDocument/2006/relationships/externalLink" Target="externalLinks/externalLink9.xml"/><Relationship Id="rId22"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1</xdr:col>
      <xdr:colOff>165100</xdr:colOff>
      <xdr:row>0</xdr:row>
      <xdr:rowOff>76200</xdr:rowOff>
    </xdr:from>
    <xdr:ext cx="723900" cy="688975"/>
    <xdr:pic>
      <xdr:nvPicPr>
        <xdr:cNvPr id="2" name="image1.png" descr="http://www.hlregulation.com/files/2013/03/OPM_logo.jpg">
          <a:extLst>
            <a:ext uri="{FF2B5EF4-FFF2-40B4-BE49-F238E27FC236}">
              <a16:creationId xmlns:a16="http://schemas.microsoft.com/office/drawing/2014/main" id="{301802A7-74B4-4843-BF55-5098D578801D}"/>
            </a:ext>
          </a:extLst>
        </xdr:cNvPr>
        <xdr:cNvPicPr preferRelativeResize="0"/>
      </xdr:nvPicPr>
      <xdr:blipFill>
        <a:blip xmlns:r="http://schemas.openxmlformats.org/officeDocument/2006/relationships" r:embed="rId1" cstate="print"/>
        <a:stretch>
          <a:fillRect/>
        </a:stretch>
      </xdr:blipFill>
      <xdr:spPr>
        <a:xfrm>
          <a:off x="406400" y="76200"/>
          <a:ext cx="723900" cy="688975"/>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1</xdr:col>
      <xdr:colOff>165100</xdr:colOff>
      <xdr:row>0</xdr:row>
      <xdr:rowOff>76200</xdr:rowOff>
    </xdr:from>
    <xdr:ext cx="723900" cy="688975"/>
    <xdr:pic>
      <xdr:nvPicPr>
        <xdr:cNvPr id="2" name="image1.png" descr="http://www.hlregulation.com/files/2013/03/OPM_logo.jpg">
          <a:extLst>
            <a:ext uri="{FF2B5EF4-FFF2-40B4-BE49-F238E27FC236}">
              <a16:creationId xmlns:a16="http://schemas.microsoft.com/office/drawing/2014/main" id="{6C1B266D-0612-4606-B97B-F1F9DD3FF8E0}"/>
            </a:ext>
          </a:extLst>
        </xdr:cNvPr>
        <xdr:cNvPicPr preferRelativeResize="0"/>
      </xdr:nvPicPr>
      <xdr:blipFill>
        <a:blip xmlns:r="http://schemas.openxmlformats.org/officeDocument/2006/relationships" r:embed="rId1" cstate="print"/>
        <a:stretch>
          <a:fillRect/>
        </a:stretch>
      </xdr:blipFill>
      <xdr:spPr>
        <a:xfrm>
          <a:off x="406400" y="76200"/>
          <a:ext cx="723900" cy="688975"/>
        </a:xfrm>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twoCellAnchor editAs="oneCell">
    <xdr:from>
      <xdr:col>0</xdr:col>
      <xdr:colOff>369570</xdr:colOff>
      <xdr:row>6</xdr:row>
      <xdr:rowOff>180340</xdr:rowOff>
    </xdr:from>
    <xdr:to>
      <xdr:col>19</xdr:col>
      <xdr:colOff>152177</xdr:colOff>
      <xdr:row>55</xdr:row>
      <xdr:rowOff>84917</xdr:rowOff>
    </xdr:to>
    <xdr:pic>
      <xdr:nvPicPr>
        <xdr:cNvPr id="2" name="Picture 1">
          <a:extLst>
            <a:ext uri="{FF2B5EF4-FFF2-40B4-BE49-F238E27FC236}">
              <a16:creationId xmlns:a16="http://schemas.microsoft.com/office/drawing/2014/main" id="{0B1771BF-BDD5-4041-91D3-7CCD87F40BF1}"/>
            </a:ext>
          </a:extLst>
        </xdr:cNvPr>
        <xdr:cNvPicPr>
          <a:picLocks noChangeAspect="1"/>
        </xdr:cNvPicPr>
      </xdr:nvPicPr>
      <xdr:blipFill>
        <a:blip xmlns:r="http://schemas.openxmlformats.org/officeDocument/2006/relationships" r:embed="rId1"/>
        <a:stretch>
          <a:fillRect/>
        </a:stretch>
      </xdr:blipFill>
      <xdr:spPr>
        <a:xfrm>
          <a:off x="369570" y="2282190"/>
          <a:ext cx="12196857" cy="8929197"/>
        </a:xfrm>
        <a:prstGeom prst="rect">
          <a:avLst/>
        </a:prstGeom>
        <a:ln>
          <a:solidFill>
            <a:srgbClr val="244062"/>
          </a:solidFill>
        </a:ln>
      </xdr:spPr>
    </xdr:pic>
    <xdr:clientData/>
  </xdr:twoCellAnchor>
  <xdr:oneCellAnchor>
    <xdr:from>
      <xdr:col>0</xdr:col>
      <xdr:colOff>165100</xdr:colOff>
      <xdr:row>0</xdr:row>
      <xdr:rowOff>76200</xdr:rowOff>
    </xdr:from>
    <xdr:ext cx="723900" cy="688975"/>
    <xdr:pic>
      <xdr:nvPicPr>
        <xdr:cNvPr id="3" name="image1.png" descr="http://www.hlregulation.com/files/2013/03/OPM_logo.jpg">
          <a:extLst>
            <a:ext uri="{FF2B5EF4-FFF2-40B4-BE49-F238E27FC236}">
              <a16:creationId xmlns:a16="http://schemas.microsoft.com/office/drawing/2014/main" id="{2CDD7E4E-2D8C-4CA0-A3D8-151562BD7974}"/>
            </a:ext>
          </a:extLst>
        </xdr:cNvPr>
        <xdr:cNvPicPr preferRelativeResize="0"/>
      </xdr:nvPicPr>
      <xdr:blipFill>
        <a:blip xmlns:r="http://schemas.openxmlformats.org/officeDocument/2006/relationships" r:embed="rId2" cstate="print"/>
        <a:stretch>
          <a:fillRect/>
        </a:stretch>
      </xdr:blipFill>
      <xdr:spPr>
        <a:xfrm>
          <a:off x="397510" y="76200"/>
          <a:ext cx="723900" cy="688975"/>
        </a:xfrm>
        <a:prstGeom prst="rect">
          <a:avLst/>
        </a:prstGeom>
        <a:noFill/>
      </xdr:spPr>
    </xdr:pic>
    <xdr:clientData fLocksWithSheet="0"/>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communityshare.mitre.org/sites/OMB_GWSS/GM_CCS/Lists/SharedDocuments/GRM%20Business%20Capabilities/Integrated%20Business%20Capabilities_Final_v0.1.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https://opm365.sharepoint.com/opm.gov/WDC/HRITTTRANS/HR%20LOB/Workstreams/WS2%20-%20HRIT%20Transformation/2015%20TDWG/Requirements%20Workbooks/OPM_HRLOB_Consolidated_Talent_Dev_Requirements_5.21.15.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communityshare.mitre.org/Users/LuisAMattos/Downloads/POS%20and%20MOS%20QC%20Audits%20Finishing%20and%20Compliance%20Checks%2020171004_JF.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opm.gov/WDC/Users/joshuaaddison/Downloads/WSLM%20Framework%20DRAFT%2003.30.2017.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s://opm365.sharepoint.com/opm.gov/WDC/Users/joshuaaddison/Downloads/WSLM%20Framework%20DRAFT%2003.30.2017.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C:/opm.gov/WDC/Users/JamesLAYMAN/Documents/OPM%20HRLOB/OPM%20BRM/TD/Validation%20Session%206/TD%20Performance%20Metrics_7.14.2016%20-%20Post%20Validation%20Session%208.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https://opm365.sharepoint.com/opm.gov/WDC/Users/JamesLAYMAN/Documents/OPM%20HRLOB/OPM%20BRM/TD/Validation%20Session%206/TD%20Performance%20Metrics_7.14.2016%20-%20Post%20Validation%20Session%208.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C:/Users/ctcrfmpmrt/Desktop/BSC%20Review%20Dec%202020/A2_Talent%20Acquisition%20Service%20Profiles_FINAL_2019.01.08-mt.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https://opm365.sharepoint.com/Users/ctcrfmpmrt/Desktop/BSC%20Review%20Dec%202020/A2_Talent%20Acquisition%20Service%20Profiles_FINAL_2019.01.08-mt.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C:/opm.gov/WDC/HRITTTRANS/HR%20LOB/Workstreams/WS2%20-%20HRIT%20Transformation/2015%20TDWG/Requirements%20Workbooks/OPM_HRLOB_Consolidated_Talent_Dev_Requirements_5.21.1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Capability"/>
      <sheetName val="DataGroups"/>
      <sheetName val="Lookups"/>
      <sheetName val="Capability 11-Jan"/>
      <sheetName val="QACheck"/>
      <sheetName val="Checks to Make"/>
      <sheetName val="Integrated Business Capabilitie"/>
      <sheetName val="DropDownLists"/>
    </sheetNames>
    <sheetDataSet>
      <sheetData sheetId="0"/>
      <sheetData sheetId="1"/>
      <sheetData sheetId="2"/>
      <sheetData sheetId="3"/>
      <sheetData sheetId="4"/>
      <sheetData sheetId="5"/>
      <sheetData sheetId="6"/>
      <sheetData sheetId="7" refreshError="1"/>
      <sheetData sheetId="8"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lan"/>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ropdown Lists"/>
      <sheetName val="POS and MOS QC Audits Finishing"/>
      <sheetName val="DropDownLists"/>
    </sheetNames>
    <sheetDataSet>
      <sheetData sheetId="0"/>
      <sheetData sheetId="1" refreshError="1"/>
      <sheetData sheetId="2"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RMDropDown"/>
    </sheetNames>
    <sheetDataSet>
      <sheetData sheetId="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RMDropDown"/>
    </sheetNames>
    <sheetDataSet>
      <sheetData sheetId="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ropdowns"/>
    </sheetNames>
    <sheetDataSet>
      <sheetData sheetId="0"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ropdowns"/>
    </sheetNames>
    <sheetDataSet>
      <sheetData sheetId="0"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2 COLLECTED MEASURES (2)"/>
      <sheetName val="Overview"/>
      <sheetName val="Lifecycle"/>
      <sheetName val="Service Catalog"/>
      <sheetName val="User of Service Roles"/>
      <sheetName val="A2 COLLECTED MEASURES"/>
      <sheetName val="A2.6.S3 Onboard Design&amp;Mgmt"/>
      <sheetName val="Req Traceability Matrix "/>
      <sheetName val="WSLM Requirements"/>
      <sheetName val="BRMDropDown"/>
      <sheetName val="Functional Lexicon"/>
      <sheetName val="Change Log"/>
      <sheetName val="Dropdown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2 COLLECTED MEASURES (2)"/>
      <sheetName val="Overview"/>
      <sheetName val="Lifecycle"/>
      <sheetName val="Service Catalog"/>
      <sheetName val="User of Service Roles"/>
      <sheetName val="A2 COLLECTED MEASURES"/>
      <sheetName val="A2.6.S3 Onboard Design&amp;Mgmt"/>
      <sheetName val="Req Traceability Matrix "/>
      <sheetName val="WSLM Requirements"/>
      <sheetName val="BRMDropDown"/>
      <sheetName val="Functional Lexicon"/>
      <sheetName val="Change Log"/>
      <sheetName val="Dropdowns"/>
    </sheetNames>
    <sheetDataSet>
      <sheetData sheetId="0"/>
      <sheetData sheetId="1"/>
      <sheetData sheetId="2"/>
      <sheetData sheetId="3"/>
      <sheetData sheetId="4"/>
      <sheetData sheetId="5"/>
      <sheetData sheetId="6"/>
      <sheetData sheetId="7"/>
      <sheetData sheetId="8"/>
      <sheetData sheetId="9"/>
      <sheetData sheetId="10"/>
      <sheetData sheetId="11"/>
      <sheetData sheetId="12">
        <row r="2">
          <cell r="A2" t="str">
            <v xml:space="preserve">Select a Category </v>
          </cell>
          <cell r="B2" t="str">
            <v xml:space="preserve">Select a Frequency </v>
          </cell>
        </row>
        <row r="3">
          <cell r="A3" t="str">
            <v xml:space="preserve">Satisfaction </v>
          </cell>
          <cell r="B3" t="str">
            <v>Monthly</v>
          </cell>
        </row>
        <row r="4">
          <cell r="A4" t="str">
            <v>Efficiency (e.g., Timeliness, Accuracy)</v>
          </cell>
          <cell r="B4" t="str">
            <v>Quarterly</v>
          </cell>
        </row>
        <row r="5">
          <cell r="A5" t="str">
            <v>Effectiveness (e.g., Goals, Mission Benefits)</v>
          </cell>
          <cell r="B5" t="str">
            <v>Semi-Annually</v>
          </cell>
        </row>
        <row r="6">
          <cell r="A6" t="str">
            <v>Compliance</v>
          </cell>
          <cell r="B6" t="str">
            <v>Annually</v>
          </cell>
        </row>
        <row r="7">
          <cell r="A7" t="str">
            <v>Cost</v>
          </cell>
        </row>
      </sheetData>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lan"/>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996E0EA9-B76E-4634-BBCA-07445297F7C7}" name="Table4" displayName="Table4" ref="B3:E6" totalsRowShown="0" headerRowDxfId="11">
  <tableColumns count="4">
    <tableColumn id="1" xr3:uid="{4D65E330-A4F8-4D55-B481-253605C0ED3D}" name="Version" dataDxfId="10"/>
    <tableColumn id="2" xr3:uid="{6E76FDEB-5701-4B23-86F7-70DF090CD5BA}" name="Date"/>
    <tableColumn id="3" xr3:uid="{D8DE8FF3-94E7-4D03-87E2-52E2D12F69B1}" name="Change Description"/>
    <tableColumn id="4" xr3:uid="{68409E09-A8E8-4EF0-8A07-F5BAEE3B2FE0}" name="Author of Description"/>
  </tableColumns>
  <tableStyleInfo name="TableStyleMedium15 2-OPM"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CFD26B2-7A31-4D3E-B3D0-17C29B602699}" name="BusCaps" displayName="BusCaps" ref="A1:F226" totalsRowShown="0" headerRowDxfId="9" headerRowBorderDxfId="8" tableBorderDxfId="7" totalsRowBorderDxfId="6">
  <autoFilter ref="A1:F226" xr:uid="{00000000-0009-0000-0000-000004000000}"/>
  <tableColumns count="6">
    <tableColumn id="1" xr3:uid="{4017850E-35B6-4D80-8FC3-963F8976A849}" name="HCBRM Domain" dataDxfId="5"/>
    <tableColumn id="2" xr3:uid="{15A7D849-D180-4FD4-879D-DBC21129258E}" name="ServiceFunctionID and Name" dataDxfId="4"/>
    <tableColumn id="3" xr3:uid="{B6403686-E887-4319-AD02-234E68630B07}" name="ServiceActivityID and Name" dataDxfId="3"/>
    <tableColumn id="4" xr3:uid="{E37E46E7-0602-4A6E-B292-0E8E5FACB7F7}" name="Capability ID" dataDxfId="2"/>
    <tableColumn id="5" xr3:uid="{4F663A54-6764-4205-8C42-370AA6868721}" name="(I)nput, (P)rocess, (O)utput" dataDxfId="1"/>
    <tableColumn id="6" xr3:uid="{BBFAD425-99F4-42D4-AD91-19EC82169CF0}" name="Business Capability Statement" dataDxfId="0"/>
  </tableColumns>
  <tableStyleInfo name="TableStyleMedium1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mailto:hrlob@opm.gov"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hyperlink" Target="https://www.opm.gov/services-for-agencies/hr-line-of-business/hc-business-reference-model/" TargetMode="External"/></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898C42-49CB-4C87-BDC7-A394DF3907DE}">
  <sheetPr>
    <pageSetUpPr fitToPage="1"/>
  </sheetPr>
  <dimension ref="B1:E891"/>
  <sheetViews>
    <sheetView zoomScale="115" zoomScaleNormal="115" workbookViewId="0">
      <selection activeCell="D8" sqref="D8"/>
    </sheetView>
  </sheetViews>
  <sheetFormatPr baseColWidth="10" defaultColWidth="13.33203125" defaultRowHeight="15" x14ac:dyDescent="0.2"/>
  <cols>
    <col min="1" max="1" width="3.5" style="16" customWidth="1"/>
    <col min="2" max="2" width="12.6640625" style="28" bestFit="1" customWidth="1"/>
    <col min="3" max="3" width="9.6640625" style="16" bestFit="1" customWidth="1"/>
    <col min="4" max="4" width="52.5" style="16" customWidth="1"/>
    <col min="5" max="5" width="20.33203125" style="16" customWidth="1"/>
    <col min="6" max="6" width="6" style="16" customWidth="1"/>
    <col min="7" max="7" width="10" style="16" customWidth="1"/>
    <col min="8" max="8" width="6.5" style="16" customWidth="1"/>
    <col min="9" max="21" width="10.5" style="16" customWidth="1"/>
    <col min="22" max="25" width="14" style="16" customWidth="1"/>
    <col min="26" max="16382" width="13.33203125" style="16" customWidth="1"/>
    <col min="16383" max="16384" width="13.33203125" style="16"/>
  </cols>
  <sheetData>
    <row r="1" spans="2:5" ht="66" customHeight="1" x14ac:dyDescent="0.2">
      <c r="B1" s="57" t="s">
        <v>447</v>
      </c>
      <c r="C1" s="58"/>
      <c r="D1" s="58"/>
      <c r="E1" s="58"/>
    </row>
    <row r="2" spans="2:5" ht="15" customHeight="1" x14ac:dyDescent="0.2">
      <c r="B2" s="31">
        <v>44343</v>
      </c>
      <c r="C2" s="38"/>
      <c r="D2" s="38"/>
      <c r="E2" s="38"/>
    </row>
    <row r="3" spans="2:5" x14ac:dyDescent="0.2">
      <c r="B3" s="29" t="s">
        <v>0</v>
      </c>
      <c r="C3" s="29" t="s">
        <v>1</v>
      </c>
      <c r="D3" s="29" t="s">
        <v>2</v>
      </c>
      <c r="E3" s="29" t="s">
        <v>3</v>
      </c>
    </row>
    <row r="4" spans="2:5" x14ac:dyDescent="0.2">
      <c r="B4" s="41" t="s">
        <v>4</v>
      </c>
      <c r="C4" s="30">
        <v>44343</v>
      </c>
      <c r="D4" t="s">
        <v>5</v>
      </c>
      <c r="E4" t="s">
        <v>6</v>
      </c>
    </row>
    <row r="5" spans="2:5" x14ac:dyDescent="0.2">
      <c r="B5" s="41"/>
      <c r="C5"/>
      <c r="D5"/>
      <c r="E5"/>
    </row>
    <row r="6" spans="2:5" x14ac:dyDescent="0.2">
      <c r="B6" s="41"/>
      <c r="C6"/>
      <c r="D6"/>
      <c r="E6"/>
    </row>
    <row r="7" spans="2:5" x14ac:dyDescent="0.2">
      <c r="B7" s="32"/>
      <c r="C7" s="38"/>
      <c r="D7" s="20"/>
      <c r="E7" s="38"/>
    </row>
    <row r="8" spans="2:5" x14ac:dyDescent="0.2">
      <c r="B8" s="32"/>
      <c r="C8" s="38"/>
      <c r="D8" s="20"/>
      <c r="E8" s="38"/>
    </row>
    <row r="9" spans="2:5" x14ac:dyDescent="0.2">
      <c r="B9" s="32"/>
      <c r="C9" s="38"/>
      <c r="D9" s="20"/>
      <c r="E9" s="38"/>
    </row>
    <row r="10" spans="2:5" x14ac:dyDescent="0.2">
      <c r="B10" s="32"/>
      <c r="C10" s="38"/>
      <c r="D10" s="20"/>
      <c r="E10" s="38"/>
    </row>
    <row r="11" spans="2:5" x14ac:dyDescent="0.2">
      <c r="B11" s="32"/>
      <c r="C11" s="38"/>
      <c r="D11" s="20"/>
      <c r="E11" s="38"/>
    </row>
    <row r="12" spans="2:5" x14ac:dyDescent="0.2">
      <c r="B12" s="32"/>
      <c r="C12" s="38"/>
      <c r="D12" s="20"/>
      <c r="E12" s="38"/>
    </row>
    <row r="13" spans="2:5" x14ac:dyDescent="0.2">
      <c r="B13" s="33"/>
      <c r="C13" s="20"/>
      <c r="D13" s="20"/>
      <c r="E13" s="38"/>
    </row>
    <row r="14" spans="2:5" x14ac:dyDescent="0.2">
      <c r="B14" s="34"/>
      <c r="C14" s="20"/>
      <c r="D14" s="20"/>
      <c r="E14" s="38"/>
    </row>
    <row r="15" spans="2:5" x14ac:dyDescent="0.2">
      <c r="B15" s="35"/>
      <c r="C15" s="38"/>
      <c r="D15" s="20"/>
      <c r="E15" s="38"/>
    </row>
    <row r="16" spans="2:5" x14ac:dyDescent="0.2">
      <c r="B16" s="35"/>
      <c r="C16" s="38"/>
      <c r="D16" s="20"/>
      <c r="E16" s="38"/>
    </row>
    <row r="17" spans="2:4" x14ac:dyDescent="0.2">
      <c r="B17" s="27"/>
      <c r="C17" s="38"/>
      <c r="D17" s="20"/>
    </row>
    <row r="18" spans="2:4" x14ac:dyDescent="0.2">
      <c r="B18" s="35"/>
      <c r="C18" s="38"/>
      <c r="D18" s="20"/>
    </row>
    <row r="19" spans="2:4" x14ac:dyDescent="0.2">
      <c r="B19" s="35"/>
      <c r="C19" s="38"/>
      <c r="D19" s="20"/>
    </row>
    <row r="20" spans="2:4" x14ac:dyDescent="0.2">
      <c r="B20" s="35"/>
      <c r="C20" s="38"/>
      <c r="D20" s="20"/>
    </row>
    <row r="21" spans="2:4" x14ac:dyDescent="0.2">
      <c r="B21" s="35"/>
      <c r="C21" s="20"/>
      <c r="D21" s="20"/>
    </row>
    <row r="22" spans="2:4" x14ac:dyDescent="0.2">
      <c r="B22" s="33"/>
      <c r="C22" s="38"/>
      <c r="D22" s="38"/>
    </row>
    <row r="23" spans="2:4" x14ac:dyDescent="0.2">
      <c r="B23" s="34"/>
      <c r="C23" s="38"/>
      <c r="D23" s="38"/>
    </row>
    <row r="24" spans="2:4" x14ac:dyDescent="0.2">
      <c r="B24" s="35"/>
      <c r="C24" s="38"/>
      <c r="D24" s="38"/>
    </row>
    <row r="25" spans="2:4" x14ac:dyDescent="0.2">
      <c r="B25" s="35"/>
      <c r="C25" s="38"/>
      <c r="D25" s="38"/>
    </row>
    <row r="26" spans="2:4" x14ac:dyDescent="0.2">
      <c r="B26" s="27"/>
      <c r="C26" s="38"/>
      <c r="D26" s="38"/>
    </row>
    <row r="27" spans="2:4" x14ac:dyDescent="0.2">
      <c r="B27" s="35"/>
      <c r="C27" s="38"/>
      <c r="D27" s="38"/>
    </row>
    <row r="28" spans="2:4" x14ac:dyDescent="0.2">
      <c r="B28" s="35"/>
      <c r="C28" s="38"/>
      <c r="D28" s="38"/>
    </row>
    <row r="29" spans="2:4" x14ac:dyDescent="0.2">
      <c r="B29" s="35"/>
      <c r="C29" s="38"/>
      <c r="D29" s="38"/>
    </row>
    <row r="30" spans="2:4" x14ac:dyDescent="0.2">
      <c r="B30" s="35"/>
      <c r="C30" s="38"/>
      <c r="D30" s="38"/>
    </row>
    <row r="31" spans="2:4" x14ac:dyDescent="0.2">
      <c r="B31" s="36"/>
      <c r="C31" s="25"/>
      <c r="D31" s="38"/>
    </row>
    <row r="32" spans="2:4" x14ac:dyDescent="0.2">
      <c r="B32" s="36"/>
      <c r="C32" s="25"/>
      <c r="D32" s="38"/>
    </row>
    <row r="33" spans="2:3" x14ac:dyDescent="0.2">
      <c r="B33" s="36"/>
      <c r="C33" s="25"/>
    </row>
    <row r="34" spans="2:3" x14ac:dyDescent="0.2">
      <c r="B34" s="36"/>
      <c r="C34" s="25"/>
    </row>
    <row r="35" spans="2:3" x14ac:dyDescent="0.2">
      <c r="B35" s="36"/>
      <c r="C35" s="25"/>
    </row>
    <row r="36" spans="2:3" x14ac:dyDescent="0.2">
      <c r="B36" s="36"/>
      <c r="C36" s="25"/>
    </row>
    <row r="37" spans="2:3" x14ac:dyDescent="0.2">
      <c r="B37" s="36"/>
      <c r="C37" s="25"/>
    </row>
    <row r="38" spans="2:3" x14ac:dyDescent="0.2">
      <c r="B38" s="36"/>
      <c r="C38" s="25"/>
    </row>
    <row r="39" spans="2:3" x14ac:dyDescent="0.2">
      <c r="B39" s="36"/>
      <c r="C39" s="25"/>
    </row>
    <row r="40" spans="2:3" x14ac:dyDescent="0.2">
      <c r="B40" s="36"/>
      <c r="C40" s="25"/>
    </row>
    <row r="41" spans="2:3" x14ac:dyDescent="0.2">
      <c r="B41" s="36"/>
      <c r="C41" s="25"/>
    </row>
    <row r="42" spans="2:3" x14ac:dyDescent="0.2">
      <c r="B42" s="36"/>
      <c r="C42" s="25"/>
    </row>
    <row r="43" spans="2:3" x14ac:dyDescent="0.2">
      <c r="B43" s="36"/>
      <c r="C43" s="25"/>
    </row>
    <row r="44" spans="2:3" x14ac:dyDescent="0.2">
      <c r="B44" s="36"/>
      <c r="C44" s="25"/>
    </row>
    <row r="45" spans="2:3" x14ac:dyDescent="0.2">
      <c r="B45" s="36"/>
      <c r="C45" s="25"/>
    </row>
    <row r="46" spans="2:3" x14ac:dyDescent="0.2">
      <c r="B46" s="36"/>
      <c r="C46" s="25"/>
    </row>
    <row r="47" spans="2:3" x14ac:dyDescent="0.2">
      <c r="B47" s="36"/>
      <c r="C47" s="25"/>
    </row>
    <row r="48" spans="2:3" x14ac:dyDescent="0.2">
      <c r="B48" s="37"/>
      <c r="C48" s="25"/>
    </row>
    <row r="49" spans="2:3" x14ac:dyDescent="0.2">
      <c r="B49" s="36"/>
      <c r="C49" s="25"/>
    </row>
    <row r="50" spans="2:3" ht="15.75" customHeight="1" x14ac:dyDescent="0.2">
      <c r="B50" s="36"/>
      <c r="C50" s="25"/>
    </row>
    <row r="51" spans="2:3" ht="15.75" customHeight="1" x14ac:dyDescent="0.2">
      <c r="B51" s="36"/>
      <c r="C51" s="25"/>
    </row>
    <row r="52" spans="2:3" ht="15.75" customHeight="1" x14ac:dyDescent="0.2">
      <c r="B52" s="36"/>
      <c r="C52" s="25"/>
    </row>
    <row r="53" spans="2:3" ht="15.75" customHeight="1" x14ac:dyDescent="0.2">
      <c r="B53" s="36"/>
      <c r="C53" s="25"/>
    </row>
    <row r="54" spans="2:3" ht="15.75" customHeight="1" x14ac:dyDescent="0.2">
      <c r="B54" s="36"/>
      <c r="C54" s="25"/>
    </row>
    <row r="55" spans="2:3" ht="15.75" customHeight="1" x14ac:dyDescent="0.2">
      <c r="B55" s="36"/>
      <c r="C55" s="25"/>
    </row>
    <row r="56" spans="2:3" ht="15.75" customHeight="1" x14ac:dyDescent="0.2">
      <c r="B56" s="36"/>
      <c r="C56" s="25"/>
    </row>
    <row r="57" spans="2:3" ht="15.75" customHeight="1" x14ac:dyDescent="0.2">
      <c r="B57" s="36"/>
      <c r="C57" s="25"/>
    </row>
    <row r="58" spans="2:3" ht="15.75" customHeight="1" x14ac:dyDescent="0.2">
      <c r="B58" s="36"/>
      <c r="C58" s="25"/>
    </row>
    <row r="59" spans="2:3" ht="15.75" customHeight="1" x14ac:dyDescent="0.2">
      <c r="B59" s="36"/>
      <c r="C59" s="25"/>
    </row>
    <row r="60" spans="2:3" ht="15.75" customHeight="1" x14ac:dyDescent="0.2">
      <c r="B60" s="36"/>
      <c r="C60" s="25"/>
    </row>
    <row r="61" spans="2:3" ht="15.75" customHeight="1" x14ac:dyDescent="0.2">
      <c r="B61" s="36"/>
      <c r="C61" s="25"/>
    </row>
    <row r="62" spans="2:3" ht="15.75" customHeight="1" x14ac:dyDescent="0.2">
      <c r="B62" s="36"/>
      <c r="C62" s="25"/>
    </row>
    <row r="63" spans="2:3" ht="15.75" customHeight="1" x14ac:dyDescent="0.2">
      <c r="B63" s="36"/>
      <c r="C63" s="25"/>
    </row>
    <row r="64" spans="2:3" ht="15.75" customHeight="1" x14ac:dyDescent="0.2">
      <c r="B64" s="36"/>
      <c r="C64" s="25"/>
    </row>
    <row r="65" spans="2:3" ht="15.75" customHeight="1" x14ac:dyDescent="0.2">
      <c r="B65" s="36"/>
      <c r="C65" s="25"/>
    </row>
    <row r="66" spans="2:3" ht="15.75" customHeight="1" x14ac:dyDescent="0.2">
      <c r="C66" s="38"/>
    </row>
    <row r="67" spans="2:3" ht="15.75" customHeight="1" x14ac:dyDescent="0.2">
      <c r="C67" s="38"/>
    </row>
    <row r="68" spans="2:3" ht="15.75" customHeight="1" x14ac:dyDescent="0.2">
      <c r="C68" s="38"/>
    </row>
    <row r="69" spans="2:3" ht="15.75" customHeight="1" x14ac:dyDescent="0.2">
      <c r="C69" s="38"/>
    </row>
    <row r="70" spans="2:3" ht="15.75" customHeight="1" x14ac:dyDescent="0.2">
      <c r="C70" s="38"/>
    </row>
    <row r="71" spans="2:3" ht="15.75" customHeight="1" x14ac:dyDescent="0.2">
      <c r="C71" s="38"/>
    </row>
    <row r="72" spans="2:3" ht="15.75" customHeight="1" x14ac:dyDescent="0.2">
      <c r="C72" s="38"/>
    </row>
    <row r="73" spans="2:3" ht="15.75" customHeight="1" x14ac:dyDescent="0.2">
      <c r="C73" s="38"/>
    </row>
    <row r="74" spans="2:3" ht="15.75" customHeight="1" x14ac:dyDescent="0.2">
      <c r="C74" s="38"/>
    </row>
    <row r="75" spans="2:3" ht="15.75" customHeight="1" x14ac:dyDescent="0.2">
      <c r="C75" s="38"/>
    </row>
    <row r="76" spans="2:3" ht="15.75" customHeight="1" x14ac:dyDescent="0.2">
      <c r="C76" s="38"/>
    </row>
    <row r="77" spans="2:3" ht="15.75" customHeight="1" x14ac:dyDescent="0.2">
      <c r="C77" s="38"/>
    </row>
    <row r="78" spans="2:3" ht="15.75" customHeight="1" x14ac:dyDescent="0.2">
      <c r="C78" s="38"/>
    </row>
    <row r="79" spans="2:3" ht="15.75" customHeight="1" x14ac:dyDescent="0.2">
      <c r="C79" s="38"/>
    </row>
    <row r="80" spans="2:3" ht="15.75" customHeight="1" x14ac:dyDescent="0.2">
      <c r="C80" s="38"/>
    </row>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sheetData>
  <mergeCells count="1">
    <mergeCell ref="B1:E1"/>
  </mergeCells>
  <pageMargins left="0.7" right="0.7" top="0.75" bottom="0.75" header="0.3" footer="0.3"/>
  <pageSetup fitToHeight="0" orientation="landscape" r:id="rId1"/>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109830-E06D-497A-8C8D-BD3B293F80F5}">
  <sheetPr>
    <pageSetUpPr fitToPage="1"/>
  </sheetPr>
  <dimension ref="B1:K915"/>
  <sheetViews>
    <sheetView topLeftCell="B24" zoomScaleNormal="100" workbookViewId="0">
      <selection activeCell="B30" sqref="B30:D30"/>
    </sheetView>
  </sheetViews>
  <sheetFormatPr baseColWidth="10" defaultColWidth="13.33203125" defaultRowHeight="15" x14ac:dyDescent="0.2"/>
  <cols>
    <col min="1" max="1" width="3.5" style="16" customWidth="1"/>
    <col min="2" max="2" width="36" style="16" customWidth="1"/>
    <col min="3" max="4" width="59.33203125" style="16" customWidth="1"/>
    <col min="5" max="5" width="6" style="16" customWidth="1"/>
    <col min="6" max="6" width="6.6640625" style="16" customWidth="1"/>
    <col min="7" max="7" width="6" style="16" customWidth="1"/>
    <col min="8" max="8" width="10" style="16" customWidth="1"/>
    <col min="9" max="9" width="6.5" style="16" customWidth="1"/>
    <col min="10" max="22" width="10.5" style="16" customWidth="1"/>
    <col min="23" max="26" width="14" style="16" customWidth="1"/>
    <col min="27" max="16383" width="13.33203125" style="16" customWidth="1"/>
    <col min="16384" max="16384" width="13.33203125" style="16"/>
  </cols>
  <sheetData>
    <row r="1" spans="2:11" ht="66" customHeight="1" x14ac:dyDescent="0.2">
      <c r="B1" s="80" t="str">
        <f>Cover!B1</f>
        <v xml:space="preserve">Office of Personnel Management 
Human Capital Federal Integrated Business Framework (FIBF)
Standard Service Functions, Service Activities, and Business Capabilities
                                                                                                                       </v>
      </c>
      <c r="C1" s="81"/>
      <c r="D1" s="82"/>
      <c r="E1" s="38"/>
      <c r="F1" s="38"/>
      <c r="G1" s="38"/>
      <c r="H1" s="38"/>
      <c r="I1" s="38"/>
      <c r="J1" s="38"/>
      <c r="K1" s="38"/>
    </row>
    <row r="2" spans="2:11" ht="15" customHeight="1" x14ac:dyDescent="0.2">
      <c r="B2" s="17" t="str">
        <f>"Updated: " &amp; TEXT(Cover!B2,"mmm dd, yyyy")</f>
        <v>Updated: May 27, 2021</v>
      </c>
      <c r="C2" s="38"/>
      <c r="D2" s="38"/>
      <c r="E2" s="38"/>
      <c r="F2" s="38"/>
      <c r="G2" s="38"/>
      <c r="H2" s="38"/>
      <c r="I2" s="38"/>
      <c r="J2" s="38"/>
      <c r="K2" s="38"/>
    </row>
    <row r="3" spans="2:11" ht="19.25" customHeight="1" x14ac:dyDescent="0.2">
      <c r="B3" s="83" t="s">
        <v>7</v>
      </c>
      <c r="C3" s="84"/>
      <c r="D3" s="84"/>
      <c r="E3" s="38"/>
      <c r="F3" s="38"/>
      <c r="G3" s="38"/>
      <c r="H3" s="38"/>
      <c r="I3" s="38"/>
      <c r="J3" s="38"/>
      <c r="K3" s="38"/>
    </row>
    <row r="4" spans="2:11" ht="31.25" customHeight="1" x14ac:dyDescent="0.2">
      <c r="B4" s="85" t="s">
        <v>8</v>
      </c>
      <c r="C4" s="86"/>
      <c r="D4" s="87"/>
      <c r="E4" s="18"/>
      <c r="F4" s="38"/>
      <c r="G4" s="38"/>
      <c r="H4" s="38"/>
      <c r="I4" s="38"/>
      <c r="J4" s="38"/>
      <c r="K4" s="38"/>
    </row>
    <row r="5" spans="2:11" ht="18.75" customHeight="1" x14ac:dyDescent="0.2">
      <c r="B5" s="88" t="s">
        <v>9</v>
      </c>
      <c r="C5" s="89"/>
      <c r="D5" s="90"/>
      <c r="E5" s="18"/>
      <c r="F5" s="38"/>
      <c r="G5" s="38"/>
      <c r="H5" s="38"/>
      <c r="I5" s="38"/>
      <c r="J5" s="38"/>
      <c r="K5" s="38"/>
    </row>
    <row r="6" spans="2:11" ht="16.25" customHeight="1" x14ac:dyDescent="0.2">
      <c r="B6" s="93" t="s">
        <v>10</v>
      </c>
      <c r="C6" s="94"/>
      <c r="D6" s="95"/>
      <c r="E6" s="18"/>
      <c r="F6" s="38"/>
      <c r="G6" s="38"/>
      <c r="H6" s="38"/>
      <c r="I6" s="38"/>
      <c r="J6" s="38"/>
      <c r="K6" s="38"/>
    </row>
    <row r="7" spans="2:11" ht="20" customHeight="1" x14ac:dyDescent="0.2">
      <c r="B7" s="91" t="s">
        <v>11</v>
      </c>
      <c r="C7" s="92"/>
      <c r="D7" s="92"/>
      <c r="E7" s="38"/>
      <c r="F7" s="38"/>
      <c r="G7" s="38"/>
      <c r="H7" s="38"/>
      <c r="I7" s="38"/>
      <c r="J7" s="38"/>
      <c r="K7" s="38"/>
    </row>
    <row r="8" spans="2:11" ht="18.75" customHeight="1" x14ac:dyDescent="0.2">
      <c r="B8" s="65" t="s">
        <v>12</v>
      </c>
      <c r="C8" s="66"/>
      <c r="D8" s="67"/>
      <c r="E8" s="39"/>
      <c r="F8" s="39"/>
      <c r="G8" s="39"/>
      <c r="H8" s="39"/>
      <c r="I8" s="39"/>
      <c r="J8" s="39"/>
      <c r="K8" s="39"/>
    </row>
    <row r="9" spans="2:11" ht="87.75" customHeight="1" x14ac:dyDescent="0.2">
      <c r="B9" s="68" t="s">
        <v>448</v>
      </c>
      <c r="C9" s="69"/>
      <c r="D9" s="70"/>
      <c r="E9" s="39"/>
      <c r="F9" s="39"/>
      <c r="G9" s="39"/>
      <c r="H9" s="39"/>
      <c r="I9" s="39"/>
      <c r="J9" s="39"/>
      <c r="K9" s="39"/>
    </row>
    <row r="10" spans="2:11" s="38" customFormat="1" ht="16" x14ac:dyDescent="0.2">
      <c r="B10" s="44" t="s">
        <v>13</v>
      </c>
      <c r="C10" s="42"/>
      <c r="D10" s="43"/>
      <c r="E10" s="39"/>
      <c r="F10" s="39"/>
      <c r="G10" s="39"/>
      <c r="H10" s="39"/>
      <c r="I10" s="39"/>
      <c r="J10" s="39"/>
      <c r="K10" s="39"/>
    </row>
    <row r="11" spans="2:11" x14ac:dyDescent="0.2">
      <c r="B11" s="59" t="s">
        <v>14</v>
      </c>
      <c r="C11" s="76"/>
      <c r="D11" s="61"/>
      <c r="E11" s="39"/>
      <c r="F11" s="39"/>
      <c r="G11" s="39"/>
      <c r="H11" s="39"/>
      <c r="I11" s="39"/>
      <c r="J11" s="39"/>
      <c r="K11" s="39"/>
    </row>
    <row r="12" spans="2:11" x14ac:dyDescent="0.2">
      <c r="B12" s="72" t="s">
        <v>15</v>
      </c>
      <c r="C12" s="75"/>
      <c r="D12" s="74"/>
      <c r="E12" s="39"/>
      <c r="F12" s="39"/>
      <c r="G12" s="40"/>
      <c r="H12" s="39"/>
      <c r="I12" s="39"/>
      <c r="J12" s="39"/>
      <c r="K12" s="39"/>
    </row>
    <row r="13" spans="2:11" x14ac:dyDescent="0.2">
      <c r="B13" s="77" t="s">
        <v>16</v>
      </c>
      <c r="C13" s="78"/>
      <c r="D13" s="79"/>
      <c r="E13" s="39"/>
      <c r="F13" s="39"/>
      <c r="G13" s="40"/>
      <c r="H13" s="39"/>
      <c r="I13" s="39"/>
      <c r="J13" s="39"/>
      <c r="K13" s="39"/>
    </row>
    <row r="14" spans="2:11" ht="18.75" customHeight="1" x14ac:dyDescent="0.2">
      <c r="B14" s="65" t="s">
        <v>17</v>
      </c>
      <c r="C14" s="66"/>
      <c r="D14" s="67"/>
      <c r="E14" s="39"/>
      <c r="F14" s="39"/>
      <c r="G14" s="39"/>
      <c r="H14" s="39"/>
      <c r="I14" s="39"/>
      <c r="J14" s="39"/>
      <c r="K14" s="39"/>
    </row>
    <row r="15" spans="2:11" ht="206" customHeight="1" x14ac:dyDescent="0.2">
      <c r="B15" s="71" t="s">
        <v>449</v>
      </c>
      <c r="C15" s="66"/>
      <c r="D15" s="67"/>
      <c r="E15" s="39"/>
      <c r="F15" s="39"/>
      <c r="G15" s="39"/>
      <c r="H15" s="39"/>
      <c r="I15" s="39"/>
      <c r="J15" s="39"/>
      <c r="K15" s="39"/>
    </row>
    <row r="16" spans="2:11" s="38" customFormat="1" ht="16" x14ac:dyDescent="0.2">
      <c r="B16" s="44" t="s">
        <v>13</v>
      </c>
      <c r="C16" s="42"/>
      <c r="D16" s="43"/>
      <c r="E16" s="39"/>
      <c r="F16" s="39"/>
      <c r="G16" s="39"/>
      <c r="H16" s="39"/>
      <c r="I16" s="39"/>
      <c r="J16" s="39"/>
      <c r="K16" s="39"/>
    </row>
    <row r="17" spans="2:11" x14ac:dyDescent="0.2">
      <c r="B17" s="72" t="s">
        <v>18</v>
      </c>
      <c r="C17" s="73"/>
      <c r="D17" s="74"/>
      <c r="E17" s="39"/>
      <c r="F17" s="39"/>
      <c r="G17" s="39"/>
      <c r="H17" s="39"/>
      <c r="I17" s="39"/>
      <c r="J17" s="39"/>
      <c r="K17" s="39"/>
    </row>
    <row r="18" spans="2:11" x14ac:dyDescent="0.2">
      <c r="B18" s="72" t="s">
        <v>19</v>
      </c>
      <c r="C18" s="73"/>
      <c r="D18" s="74"/>
      <c r="E18" s="39"/>
      <c r="F18" s="39"/>
      <c r="G18" s="39"/>
      <c r="H18" s="39"/>
      <c r="I18" s="39"/>
      <c r="J18" s="39"/>
      <c r="K18" s="39"/>
    </row>
    <row r="19" spans="2:11" x14ac:dyDescent="0.2">
      <c r="B19" s="72" t="s">
        <v>20</v>
      </c>
      <c r="C19" s="75"/>
      <c r="D19" s="74"/>
      <c r="E19" s="39"/>
      <c r="F19" s="39"/>
      <c r="G19" s="39"/>
      <c r="H19" s="39"/>
      <c r="I19" s="39"/>
      <c r="J19" s="39"/>
      <c r="K19" s="39"/>
    </row>
    <row r="20" spans="2:11" x14ac:dyDescent="0.2">
      <c r="B20" s="72" t="s">
        <v>21</v>
      </c>
      <c r="C20" s="75"/>
      <c r="D20" s="74"/>
      <c r="E20" s="39"/>
      <c r="F20" s="39"/>
      <c r="G20" s="39"/>
      <c r="H20" s="39"/>
      <c r="I20" s="39"/>
      <c r="J20" s="39"/>
      <c r="K20" s="39"/>
    </row>
    <row r="21" spans="2:11" ht="17.5" customHeight="1" x14ac:dyDescent="0.2">
      <c r="B21" s="72" t="s">
        <v>22</v>
      </c>
      <c r="C21" s="75"/>
      <c r="D21" s="74"/>
      <c r="E21" s="39"/>
      <c r="F21" s="39"/>
      <c r="G21" s="39"/>
      <c r="H21" s="39"/>
      <c r="I21" s="39"/>
      <c r="J21" s="39"/>
      <c r="K21" s="39"/>
    </row>
    <row r="22" spans="2:11" ht="19.25" customHeight="1" x14ac:dyDescent="0.2">
      <c r="B22" s="65" t="s">
        <v>23</v>
      </c>
      <c r="C22" s="66"/>
      <c r="D22" s="67"/>
      <c r="E22" s="39"/>
      <c r="F22" s="39"/>
      <c r="G22" s="39"/>
      <c r="H22" s="39"/>
      <c r="I22" s="39"/>
      <c r="J22" s="39"/>
      <c r="K22" s="39"/>
    </row>
    <row r="23" spans="2:11" ht="207" customHeight="1" x14ac:dyDescent="0.2">
      <c r="B23" s="68" t="s">
        <v>450</v>
      </c>
      <c r="C23" s="69"/>
      <c r="D23" s="70"/>
      <c r="E23" s="39"/>
      <c r="F23" s="39"/>
      <c r="G23" s="39"/>
      <c r="H23" s="39"/>
      <c r="I23" s="39"/>
      <c r="J23" s="39"/>
      <c r="K23" s="39"/>
    </row>
    <row r="24" spans="2:11" s="38" customFormat="1" ht="16" x14ac:dyDescent="0.2">
      <c r="B24" s="44" t="s">
        <v>13</v>
      </c>
      <c r="C24" s="42"/>
      <c r="D24" s="43"/>
      <c r="E24" s="39"/>
      <c r="F24" s="39"/>
      <c r="G24" s="39"/>
      <c r="H24" s="39"/>
      <c r="I24" s="39"/>
      <c r="J24" s="39"/>
      <c r="K24" s="39"/>
    </row>
    <row r="25" spans="2:11" ht="15.75" customHeight="1" x14ac:dyDescent="0.2">
      <c r="B25" s="59" t="s">
        <v>18</v>
      </c>
      <c r="C25" s="60"/>
      <c r="D25" s="61"/>
      <c r="E25" s="39"/>
      <c r="F25" s="39"/>
      <c r="G25" s="39"/>
      <c r="H25" s="39"/>
      <c r="I25" s="39"/>
      <c r="J25" s="39"/>
      <c r="K25" s="39"/>
    </row>
    <row r="26" spans="2:11" ht="15.75" customHeight="1" x14ac:dyDescent="0.2">
      <c r="B26" s="59" t="s">
        <v>24</v>
      </c>
      <c r="C26" s="60"/>
      <c r="D26" s="61"/>
      <c r="E26" s="39"/>
      <c r="F26" s="39"/>
      <c r="G26" s="39"/>
      <c r="H26" s="39"/>
      <c r="I26" s="39"/>
      <c r="J26" s="39"/>
      <c r="K26" s="39"/>
    </row>
    <row r="27" spans="2:11" ht="15.75" customHeight="1" x14ac:dyDescent="0.2">
      <c r="B27" s="59" t="s">
        <v>25</v>
      </c>
      <c r="C27" s="60"/>
      <c r="D27" s="61"/>
      <c r="E27" s="39"/>
      <c r="F27" s="39"/>
      <c r="G27" s="39"/>
      <c r="H27" s="39"/>
      <c r="I27" s="39"/>
      <c r="J27" s="39"/>
      <c r="K27" s="39"/>
    </row>
    <row r="28" spans="2:11" ht="15.75" customHeight="1" x14ac:dyDescent="0.2">
      <c r="B28" s="59" t="s">
        <v>26</v>
      </c>
      <c r="C28" s="60"/>
      <c r="D28" s="61"/>
      <c r="E28" s="39"/>
      <c r="F28" s="39"/>
      <c r="G28" s="39"/>
      <c r="H28" s="39"/>
      <c r="I28" s="39"/>
      <c r="J28" s="39"/>
      <c r="K28" s="39"/>
    </row>
    <row r="29" spans="2:11" ht="32.5" customHeight="1" x14ac:dyDescent="0.2">
      <c r="B29" s="59" t="s">
        <v>27</v>
      </c>
      <c r="C29" s="60"/>
      <c r="D29" s="61"/>
      <c r="E29" s="39"/>
      <c r="F29" s="39"/>
      <c r="G29" s="39"/>
      <c r="H29" s="39"/>
      <c r="I29" s="39"/>
      <c r="J29" s="39"/>
      <c r="K29" s="39"/>
    </row>
    <row r="30" spans="2:11" ht="17.5" customHeight="1" x14ac:dyDescent="0.2">
      <c r="B30" s="62" t="s">
        <v>28</v>
      </c>
      <c r="C30" s="63"/>
      <c r="D30" s="64"/>
      <c r="E30" s="39"/>
      <c r="F30" s="39"/>
      <c r="G30" s="39"/>
      <c r="H30" s="39"/>
      <c r="I30" s="39"/>
      <c r="J30" s="39"/>
      <c r="K30" s="39"/>
    </row>
    <row r="31" spans="2:11" x14ac:dyDescent="0.2">
      <c r="B31" s="21"/>
      <c r="C31" s="38"/>
      <c r="D31" s="20"/>
      <c r="E31" s="38"/>
    </row>
    <row r="32" spans="2:11" x14ac:dyDescent="0.2">
      <c r="B32" s="21"/>
      <c r="C32" s="38"/>
      <c r="D32" s="20"/>
      <c r="E32" s="38"/>
    </row>
    <row r="33" spans="2:5" x14ac:dyDescent="0.2">
      <c r="B33" s="21"/>
      <c r="C33" s="38"/>
      <c r="D33" s="20"/>
      <c r="E33" s="38"/>
    </row>
    <row r="34" spans="2:5" x14ac:dyDescent="0.2">
      <c r="B34" s="21"/>
      <c r="C34" s="38"/>
      <c r="D34" s="20"/>
      <c r="E34" s="38"/>
    </row>
    <row r="35" spans="2:5" x14ac:dyDescent="0.2">
      <c r="B35" s="21"/>
      <c r="C35" s="38"/>
      <c r="D35" s="20"/>
      <c r="E35" s="38"/>
    </row>
    <row r="36" spans="2:5" x14ac:dyDescent="0.2">
      <c r="B36" s="21"/>
      <c r="C36" s="38"/>
      <c r="D36" s="20"/>
      <c r="E36" s="38"/>
    </row>
    <row r="37" spans="2:5" x14ac:dyDescent="0.2">
      <c r="B37" s="22"/>
      <c r="C37" s="20"/>
      <c r="D37" s="20"/>
      <c r="E37" s="38"/>
    </row>
    <row r="38" spans="2:5" x14ac:dyDescent="0.2">
      <c r="B38" s="23"/>
      <c r="C38" s="20"/>
      <c r="D38" s="20"/>
      <c r="E38" s="38"/>
    </row>
    <row r="39" spans="2:5" x14ac:dyDescent="0.2">
      <c r="B39" s="24"/>
      <c r="C39" s="38"/>
      <c r="D39" s="20"/>
      <c r="E39" s="38"/>
    </row>
    <row r="40" spans="2:5" x14ac:dyDescent="0.2">
      <c r="B40" s="24"/>
      <c r="C40" s="38"/>
      <c r="D40" s="20"/>
      <c r="E40" s="38"/>
    </row>
    <row r="41" spans="2:5" x14ac:dyDescent="0.2">
      <c r="B41" s="19"/>
      <c r="C41" s="38"/>
      <c r="D41" s="20"/>
      <c r="E41" s="38"/>
    </row>
    <row r="42" spans="2:5" x14ac:dyDescent="0.2">
      <c r="B42" s="24"/>
      <c r="C42" s="38"/>
      <c r="D42" s="20"/>
      <c r="E42" s="38"/>
    </row>
    <row r="43" spans="2:5" x14ac:dyDescent="0.2">
      <c r="B43" s="24"/>
      <c r="C43" s="38"/>
      <c r="D43" s="20"/>
      <c r="E43" s="38"/>
    </row>
    <row r="44" spans="2:5" x14ac:dyDescent="0.2">
      <c r="B44" s="24"/>
      <c r="C44" s="38"/>
      <c r="D44" s="20"/>
      <c r="E44" s="38"/>
    </row>
    <row r="45" spans="2:5" x14ac:dyDescent="0.2">
      <c r="B45" s="24"/>
      <c r="C45" s="20"/>
      <c r="D45" s="20"/>
      <c r="E45" s="38"/>
    </row>
    <row r="46" spans="2:5" x14ac:dyDescent="0.2">
      <c r="B46" s="22"/>
      <c r="C46" s="38"/>
      <c r="D46" s="38"/>
      <c r="E46" s="38"/>
    </row>
    <row r="47" spans="2:5" x14ac:dyDescent="0.2">
      <c r="B47" s="23"/>
      <c r="C47" s="38"/>
      <c r="D47" s="38"/>
      <c r="E47" s="38"/>
    </row>
    <row r="48" spans="2:5" x14ac:dyDescent="0.2">
      <c r="B48" s="24"/>
      <c r="C48" s="38"/>
      <c r="D48" s="38"/>
      <c r="E48" s="38"/>
    </row>
    <row r="49" spans="2:5" x14ac:dyDescent="0.2">
      <c r="B49" s="24"/>
      <c r="C49" s="38"/>
      <c r="D49" s="38"/>
      <c r="E49" s="38"/>
    </row>
    <row r="50" spans="2:5" x14ac:dyDescent="0.2">
      <c r="B50" s="19"/>
      <c r="C50" s="38"/>
      <c r="D50" s="38"/>
    </row>
    <row r="51" spans="2:5" x14ac:dyDescent="0.2">
      <c r="B51" s="24"/>
      <c r="C51" s="38"/>
      <c r="D51" s="38"/>
    </row>
    <row r="52" spans="2:5" x14ac:dyDescent="0.2">
      <c r="B52" s="24"/>
      <c r="C52" s="38"/>
      <c r="D52" s="38"/>
    </row>
    <row r="53" spans="2:5" x14ac:dyDescent="0.2">
      <c r="B53" s="24"/>
      <c r="C53" s="38"/>
      <c r="D53" s="38"/>
    </row>
    <row r="54" spans="2:5" x14ac:dyDescent="0.2">
      <c r="B54" s="24"/>
      <c r="C54" s="38"/>
      <c r="D54" s="38"/>
    </row>
    <row r="55" spans="2:5" x14ac:dyDescent="0.2">
      <c r="B55" s="25"/>
      <c r="C55" s="25"/>
      <c r="D55" s="38"/>
    </row>
    <row r="56" spans="2:5" x14ac:dyDescent="0.2">
      <c r="B56" s="25"/>
      <c r="C56" s="25"/>
      <c r="D56" s="38"/>
    </row>
    <row r="57" spans="2:5" x14ac:dyDescent="0.2">
      <c r="B57" s="25"/>
      <c r="C57" s="25"/>
      <c r="D57" s="38"/>
    </row>
    <row r="58" spans="2:5" x14ac:dyDescent="0.2">
      <c r="B58" s="25"/>
      <c r="C58" s="25"/>
      <c r="D58" s="38"/>
    </row>
    <row r="59" spans="2:5" x14ac:dyDescent="0.2">
      <c r="B59" s="25"/>
      <c r="C59" s="25"/>
      <c r="D59" s="38"/>
    </row>
    <row r="60" spans="2:5" x14ac:dyDescent="0.2">
      <c r="B60" s="25"/>
      <c r="C60" s="25"/>
      <c r="D60" s="38"/>
    </row>
    <row r="61" spans="2:5" x14ac:dyDescent="0.2">
      <c r="B61" s="25"/>
      <c r="C61" s="25"/>
      <c r="D61" s="38"/>
    </row>
    <row r="62" spans="2:5" x14ac:dyDescent="0.2">
      <c r="B62" s="25"/>
      <c r="C62" s="25"/>
      <c r="D62" s="38"/>
    </row>
    <row r="63" spans="2:5" x14ac:dyDescent="0.2">
      <c r="B63" s="25"/>
      <c r="C63" s="25"/>
      <c r="D63" s="38"/>
    </row>
    <row r="64" spans="2:5" x14ac:dyDescent="0.2">
      <c r="B64" s="25"/>
      <c r="C64" s="25"/>
      <c r="D64" s="38"/>
    </row>
    <row r="65" spans="2:4" x14ac:dyDescent="0.2">
      <c r="B65" s="25"/>
      <c r="C65" s="25"/>
      <c r="D65" s="38"/>
    </row>
    <row r="66" spans="2:4" x14ac:dyDescent="0.2">
      <c r="B66" s="25"/>
      <c r="C66" s="25"/>
    </row>
    <row r="67" spans="2:4" x14ac:dyDescent="0.2">
      <c r="B67" s="25"/>
      <c r="C67" s="25"/>
    </row>
    <row r="68" spans="2:4" x14ac:dyDescent="0.2">
      <c r="B68" s="25"/>
      <c r="C68" s="25"/>
    </row>
    <row r="69" spans="2:4" x14ac:dyDescent="0.2">
      <c r="B69" s="25"/>
      <c r="C69" s="25"/>
    </row>
    <row r="70" spans="2:4" x14ac:dyDescent="0.2">
      <c r="B70" s="25"/>
      <c r="C70" s="25"/>
    </row>
    <row r="71" spans="2:4" x14ac:dyDescent="0.2">
      <c r="B71" s="25"/>
      <c r="C71" s="25"/>
    </row>
    <row r="72" spans="2:4" x14ac:dyDescent="0.2">
      <c r="B72" s="26"/>
      <c r="C72" s="25"/>
    </row>
    <row r="73" spans="2:4" x14ac:dyDescent="0.2">
      <c r="B73" s="25"/>
      <c r="C73" s="25"/>
    </row>
    <row r="74" spans="2:4" ht="15.75" customHeight="1" x14ac:dyDescent="0.2">
      <c r="B74" s="25"/>
      <c r="C74" s="25"/>
    </row>
    <row r="75" spans="2:4" ht="15.75" customHeight="1" x14ac:dyDescent="0.2">
      <c r="B75" s="25"/>
      <c r="C75" s="25"/>
    </row>
    <row r="76" spans="2:4" ht="15.75" customHeight="1" x14ac:dyDescent="0.2">
      <c r="B76" s="25"/>
      <c r="C76" s="25"/>
    </row>
    <row r="77" spans="2:4" ht="15.75" customHeight="1" x14ac:dyDescent="0.2">
      <c r="B77" s="25"/>
      <c r="C77" s="25"/>
    </row>
    <row r="78" spans="2:4" ht="15.75" customHeight="1" x14ac:dyDescent="0.2">
      <c r="B78" s="25"/>
      <c r="C78" s="25"/>
    </row>
    <row r="79" spans="2:4" ht="15.75" customHeight="1" x14ac:dyDescent="0.2">
      <c r="B79" s="25"/>
      <c r="C79" s="25"/>
    </row>
    <row r="80" spans="2:4" ht="15.75" customHeight="1" x14ac:dyDescent="0.2">
      <c r="B80" s="25"/>
      <c r="C80" s="25"/>
    </row>
    <row r="81" spans="2:3" ht="15.75" customHeight="1" x14ac:dyDescent="0.2">
      <c r="B81" s="25"/>
      <c r="C81" s="25"/>
    </row>
    <row r="82" spans="2:3" ht="15.75" customHeight="1" x14ac:dyDescent="0.2">
      <c r="B82" s="25"/>
      <c r="C82" s="25"/>
    </row>
    <row r="83" spans="2:3" ht="15.75" customHeight="1" x14ac:dyDescent="0.2">
      <c r="B83" s="25"/>
      <c r="C83" s="25"/>
    </row>
    <row r="84" spans="2:3" ht="15.75" customHeight="1" x14ac:dyDescent="0.2">
      <c r="B84" s="25"/>
      <c r="C84" s="25"/>
    </row>
    <row r="85" spans="2:3" ht="15.75" customHeight="1" x14ac:dyDescent="0.2">
      <c r="B85" s="25"/>
      <c r="C85" s="25"/>
    </row>
    <row r="86" spans="2:3" ht="15.75" customHeight="1" x14ac:dyDescent="0.2">
      <c r="B86" s="25"/>
      <c r="C86" s="25"/>
    </row>
    <row r="87" spans="2:3" ht="15.75" customHeight="1" x14ac:dyDescent="0.2">
      <c r="B87" s="25"/>
      <c r="C87" s="25"/>
    </row>
    <row r="88" spans="2:3" ht="15.75" customHeight="1" x14ac:dyDescent="0.2">
      <c r="B88" s="25"/>
      <c r="C88" s="25"/>
    </row>
    <row r="89" spans="2:3" ht="15.75" customHeight="1" x14ac:dyDescent="0.2">
      <c r="B89" s="25"/>
      <c r="C89" s="25"/>
    </row>
    <row r="90" spans="2:3" ht="15.75" customHeight="1" x14ac:dyDescent="0.2">
      <c r="B90" s="38"/>
      <c r="C90" s="38"/>
    </row>
    <row r="91" spans="2:3" ht="15.75" customHeight="1" x14ac:dyDescent="0.2">
      <c r="B91" s="38"/>
      <c r="C91" s="38"/>
    </row>
    <row r="92" spans="2:3" ht="15.75" customHeight="1" x14ac:dyDescent="0.2">
      <c r="B92" s="38"/>
      <c r="C92" s="38"/>
    </row>
    <row r="93" spans="2:3" ht="15.75" customHeight="1" x14ac:dyDescent="0.2">
      <c r="B93" s="38"/>
      <c r="C93" s="38"/>
    </row>
    <row r="94" spans="2:3" ht="15.75" customHeight="1" x14ac:dyDescent="0.2">
      <c r="B94" s="38"/>
      <c r="C94" s="38"/>
    </row>
    <row r="95" spans="2:3" ht="15.75" customHeight="1" x14ac:dyDescent="0.2">
      <c r="B95" s="38"/>
      <c r="C95" s="38"/>
    </row>
    <row r="96" spans="2:3" ht="15.75" customHeight="1" x14ac:dyDescent="0.2">
      <c r="B96" s="38"/>
      <c r="C96" s="38"/>
    </row>
    <row r="97" spans="2:3" ht="15.75" customHeight="1" x14ac:dyDescent="0.2">
      <c r="B97" s="38"/>
      <c r="C97" s="38"/>
    </row>
    <row r="98" spans="2:3" ht="15.75" customHeight="1" x14ac:dyDescent="0.2">
      <c r="B98" s="38"/>
      <c r="C98" s="38"/>
    </row>
    <row r="99" spans="2:3" ht="15.75" customHeight="1" x14ac:dyDescent="0.2">
      <c r="B99" s="38"/>
      <c r="C99" s="38"/>
    </row>
    <row r="100" spans="2:3" ht="15.75" customHeight="1" x14ac:dyDescent="0.2">
      <c r="B100" s="38"/>
      <c r="C100" s="38"/>
    </row>
    <row r="101" spans="2:3" ht="15.75" customHeight="1" x14ac:dyDescent="0.2">
      <c r="B101" s="38"/>
      <c r="C101" s="38"/>
    </row>
    <row r="102" spans="2:3" ht="15.75" customHeight="1" x14ac:dyDescent="0.2">
      <c r="B102" s="38"/>
      <c r="C102" s="38"/>
    </row>
    <row r="103" spans="2:3" ht="15.75" customHeight="1" x14ac:dyDescent="0.2">
      <c r="B103" s="38"/>
      <c r="C103" s="38"/>
    </row>
    <row r="104" spans="2:3" ht="15.75" customHeight="1" x14ac:dyDescent="0.2">
      <c r="B104" s="38"/>
      <c r="C104" s="38"/>
    </row>
    <row r="105" spans="2:3" ht="15.75" customHeight="1" x14ac:dyDescent="0.2">
      <c r="B105" s="38"/>
      <c r="C105" s="38"/>
    </row>
    <row r="106" spans="2:3" ht="15.75" customHeight="1" x14ac:dyDescent="0.2">
      <c r="B106" s="38"/>
      <c r="C106" s="38"/>
    </row>
    <row r="107" spans="2:3" ht="15.75" customHeight="1" x14ac:dyDescent="0.2">
      <c r="B107" s="38"/>
      <c r="C107" s="38"/>
    </row>
    <row r="108" spans="2:3" ht="15.75" customHeight="1" x14ac:dyDescent="0.2">
      <c r="B108" s="38"/>
      <c r="C108" s="38"/>
    </row>
    <row r="109" spans="2:3" ht="15.75" customHeight="1" x14ac:dyDescent="0.2">
      <c r="B109" s="38"/>
      <c r="C109" s="38"/>
    </row>
    <row r="110" spans="2:3" ht="15.75" customHeight="1" x14ac:dyDescent="0.2">
      <c r="B110" s="38"/>
      <c r="C110" s="38"/>
    </row>
    <row r="111" spans="2:3" ht="15.75" customHeight="1" x14ac:dyDescent="0.2">
      <c r="B111" s="38"/>
      <c r="C111" s="38"/>
    </row>
    <row r="112" spans="2:3" ht="15.75" customHeight="1" x14ac:dyDescent="0.2">
      <c r="B112" s="38"/>
      <c r="C112" s="38"/>
    </row>
    <row r="113" spans="2:3" ht="15.75" customHeight="1" x14ac:dyDescent="0.2">
      <c r="B113" s="38"/>
      <c r="C113" s="38"/>
    </row>
    <row r="114" spans="2:3" ht="15.75" customHeight="1" x14ac:dyDescent="0.2"/>
    <row r="115" spans="2:3" ht="15.75" customHeight="1" x14ac:dyDescent="0.2"/>
    <row r="116" spans="2:3" ht="15.75" customHeight="1" x14ac:dyDescent="0.2"/>
    <row r="117" spans="2:3" ht="15.75" customHeight="1" x14ac:dyDescent="0.2"/>
    <row r="118" spans="2:3" ht="15.75" customHeight="1" x14ac:dyDescent="0.2"/>
    <row r="119" spans="2:3" ht="15.75" customHeight="1" x14ac:dyDescent="0.2"/>
    <row r="120" spans="2:3" ht="15.75" customHeight="1" x14ac:dyDescent="0.2"/>
    <row r="121" spans="2:3" ht="15.75" customHeight="1" x14ac:dyDescent="0.2"/>
    <row r="122" spans="2:3" ht="15.75" customHeight="1" x14ac:dyDescent="0.2"/>
    <row r="123" spans="2:3" ht="15.75" customHeight="1" x14ac:dyDescent="0.2"/>
    <row r="124" spans="2:3" ht="15.75" customHeight="1" x14ac:dyDescent="0.2"/>
    <row r="125" spans="2:3" ht="15.75" customHeight="1" x14ac:dyDescent="0.2"/>
    <row r="126" spans="2:3" ht="15.75" customHeight="1" x14ac:dyDescent="0.2"/>
    <row r="127" spans="2:3" ht="15.75" customHeight="1" x14ac:dyDescent="0.2"/>
    <row r="128" spans="2:3"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sheetData>
  <mergeCells count="26">
    <mergeCell ref="B20:D20"/>
    <mergeCell ref="B22:D22"/>
    <mergeCell ref="B23:D23"/>
    <mergeCell ref="B19:D19"/>
    <mergeCell ref="B1:D1"/>
    <mergeCell ref="B3:D3"/>
    <mergeCell ref="B4:D4"/>
    <mergeCell ref="B5:D5"/>
    <mergeCell ref="B7:D7"/>
    <mergeCell ref="B6:D6"/>
    <mergeCell ref="B27:D27"/>
    <mergeCell ref="B28:D28"/>
    <mergeCell ref="B29:D29"/>
    <mergeCell ref="B30:D30"/>
    <mergeCell ref="B8:D8"/>
    <mergeCell ref="B9:D9"/>
    <mergeCell ref="B14:D14"/>
    <mergeCell ref="B15:D15"/>
    <mergeCell ref="B17:D17"/>
    <mergeCell ref="B25:D25"/>
    <mergeCell ref="B26:D26"/>
    <mergeCell ref="B18:D18"/>
    <mergeCell ref="B21:D21"/>
    <mergeCell ref="B11:D11"/>
    <mergeCell ref="B12:D12"/>
    <mergeCell ref="B13:D13"/>
  </mergeCells>
  <hyperlinks>
    <hyperlink ref="B6" r:id="rId1" xr:uid="{D9523A2B-6A79-488E-ABEF-F97BB287018D}"/>
  </hyperlinks>
  <pageMargins left="0.7" right="0.7" top="0.75" bottom="0.75" header="0.3" footer="0.3"/>
  <pageSetup scale="86" fitToHeight="0" orientation="landscape"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6195FD-CD29-409D-8E9C-B984E9ACE0C0}">
  <dimension ref="A1:T57"/>
  <sheetViews>
    <sheetView workbookViewId="0">
      <selection activeCell="A3" sqref="A3:T3"/>
    </sheetView>
  </sheetViews>
  <sheetFormatPr baseColWidth="10" defaultColWidth="8.83203125" defaultRowHeight="15" x14ac:dyDescent="0.2"/>
  <cols>
    <col min="1" max="1" width="21" bestFit="1" customWidth="1"/>
  </cols>
  <sheetData>
    <row r="1" spans="1:20" s="38" customFormat="1" ht="66" customHeight="1" x14ac:dyDescent="0.2">
      <c r="A1" s="57" t="str">
        <f>Cover!B1</f>
        <v xml:space="preserve">Office of Personnel Management 
Human Capital Federal Integrated Business Framework (FIBF)
Standard Service Functions, Service Activities, and Business Capabilities
                                                                                                                       </v>
      </c>
      <c r="B1" s="58"/>
      <c r="C1" s="58"/>
      <c r="D1" s="58"/>
      <c r="E1" s="58"/>
      <c r="F1" s="58"/>
      <c r="G1" s="58"/>
      <c r="H1" s="58"/>
      <c r="I1" s="58"/>
      <c r="J1" s="58"/>
      <c r="K1" s="58"/>
      <c r="L1" s="58"/>
      <c r="M1" s="58"/>
      <c r="N1" s="58"/>
      <c r="O1" s="58"/>
      <c r="P1" s="58"/>
      <c r="Q1" s="58"/>
      <c r="R1" s="58"/>
      <c r="S1" s="58"/>
      <c r="T1" s="58"/>
    </row>
    <row r="2" spans="1:20" s="38" customFormat="1" ht="15" customHeight="1" x14ac:dyDescent="0.2">
      <c r="A2" s="17" t="str">
        <f>"Updated: " &amp; TEXT(Cover!B2,"mmm dd, yyyy")</f>
        <v>Updated: May 27, 2021</v>
      </c>
    </row>
    <row r="3" spans="1:20" s="38" customFormat="1" ht="19.25" customHeight="1" x14ac:dyDescent="0.2">
      <c r="A3" s="96" t="s">
        <v>29</v>
      </c>
      <c r="B3" s="97"/>
      <c r="C3" s="97"/>
      <c r="D3" s="97"/>
      <c r="E3" s="97"/>
      <c r="F3" s="97"/>
      <c r="G3" s="97"/>
      <c r="H3" s="97"/>
      <c r="I3" s="97"/>
      <c r="J3" s="97"/>
      <c r="K3" s="97"/>
      <c r="L3" s="97"/>
      <c r="M3" s="97"/>
      <c r="N3" s="97"/>
      <c r="O3" s="97"/>
      <c r="P3" s="97"/>
      <c r="Q3" s="97"/>
      <c r="R3" s="97"/>
      <c r="S3" s="97"/>
      <c r="T3" s="97"/>
    </row>
    <row r="4" spans="1:20" s="38" customFormat="1" ht="31.25" customHeight="1" x14ac:dyDescent="0.2">
      <c r="A4" s="98" t="s">
        <v>30</v>
      </c>
      <c r="B4" s="99"/>
      <c r="C4" s="99"/>
      <c r="D4" s="99"/>
      <c r="E4" s="99"/>
      <c r="F4" s="99"/>
      <c r="G4" s="99"/>
      <c r="H4" s="99"/>
      <c r="I4" s="99"/>
      <c r="J4" s="99"/>
      <c r="K4" s="99"/>
      <c r="L4" s="99"/>
      <c r="M4" s="99"/>
      <c r="N4" s="99"/>
      <c r="O4" s="99"/>
      <c r="P4" s="99"/>
      <c r="Q4" s="99"/>
      <c r="R4" s="99"/>
      <c r="S4" s="99"/>
      <c r="T4" s="100"/>
    </row>
    <row r="5" spans="1:20" s="38" customFormat="1" ht="18.75" customHeight="1" x14ac:dyDescent="0.2">
      <c r="A5" s="101" t="s">
        <v>31</v>
      </c>
      <c r="B5" s="102"/>
      <c r="C5" s="102"/>
      <c r="D5" s="102"/>
      <c r="E5" s="102"/>
      <c r="F5" s="102"/>
      <c r="G5" s="102"/>
      <c r="H5" s="102"/>
      <c r="I5" s="102"/>
      <c r="J5" s="102"/>
      <c r="K5" s="102"/>
      <c r="L5" s="102"/>
      <c r="M5" s="102"/>
      <c r="N5" s="102"/>
      <c r="O5" s="102"/>
      <c r="P5" s="102"/>
      <c r="Q5" s="102"/>
      <c r="R5" s="102"/>
      <c r="S5" s="102"/>
      <c r="T5" s="103"/>
    </row>
    <row r="6" spans="1:20" s="38" customFormat="1" ht="16.25" customHeight="1" x14ac:dyDescent="0.2">
      <c r="A6" s="104" t="s">
        <v>32</v>
      </c>
      <c r="B6" s="105"/>
      <c r="C6" s="105"/>
      <c r="D6" s="105"/>
      <c r="E6" s="105"/>
      <c r="F6" s="105"/>
      <c r="G6" s="105"/>
      <c r="H6" s="105"/>
      <c r="I6" s="105"/>
      <c r="J6" s="105"/>
      <c r="K6" s="105"/>
      <c r="L6" s="105"/>
      <c r="M6" s="105"/>
      <c r="N6" s="105"/>
      <c r="O6" s="105"/>
      <c r="P6" s="105"/>
      <c r="Q6" s="105"/>
      <c r="R6" s="105"/>
      <c r="S6" s="105"/>
      <c r="T6" s="106"/>
    </row>
    <row r="7" spans="1:20" x14ac:dyDescent="0.2">
      <c r="A7" s="45"/>
      <c r="B7" s="56"/>
      <c r="C7" s="56"/>
      <c r="D7" s="56"/>
      <c r="E7" s="56"/>
      <c r="F7" s="56"/>
      <c r="G7" s="56"/>
      <c r="H7" s="56"/>
      <c r="I7" s="56"/>
      <c r="J7" s="56"/>
      <c r="K7" s="56"/>
      <c r="L7" s="56"/>
      <c r="M7" s="56"/>
      <c r="N7" s="56"/>
      <c r="O7" s="56"/>
      <c r="P7" s="56"/>
      <c r="Q7" s="56"/>
      <c r="R7" s="56"/>
      <c r="S7" s="56"/>
      <c r="T7" s="46"/>
    </row>
    <row r="8" spans="1:20" x14ac:dyDescent="0.2">
      <c r="A8" s="45"/>
      <c r="B8" s="56"/>
      <c r="C8" s="56"/>
      <c r="D8" s="56"/>
      <c r="E8" s="56"/>
      <c r="F8" s="56"/>
      <c r="G8" s="56"/>
      <c r="H8" s="56"/>
      <c r="I8" s="56"/>
      <c r="J8" s="56"/>
      <c r="K8" s="56"/>
      <c r="L8" s="56"/>
      <c r="M8" s="56"/>
      <c r="N8" s="56"/>
      <c r="O8" s="56"/>
      <c r="P8" s="56"/>
      <c r="Q8" s="56"/>
      <c r="R8" s="56"/>
      <c r="S8" s="56"/>
      <c r="T8" s="46"/>
    </row>
    <row r="9" spans="1:20" x14ac:dyDescent="0.2">
      <c r="A9" s="45"/>
      <c r="B9" s="56"/>
      <c r="C9" s="56"/>
      <c r="D9" s="56"/>
      <c r="E9" s="56"/>
      <c r="F9" s="56"/>
      <c r="G9" s="56"/>
      <c r="H9" s="56"/>
      <c r="I9" s="56"/>
      <c r="J9" s="56"/>
      <c r="K9" s="56"/>
      <c r="L9" s="56"/>
      <c r="M9" s="56"/>
      <c r="N9" s="56"/>
      <c r="O9" s="56"/>
      <c r="P9" s="56"/>
      <c r="Q9" s="56"/>
      <c r="R9" s="56"/>
      <c r="S9" s="56"/>
      <c r="T9" s="46"/>
    </row>
    <row r="10" spans="1:20" x14ac:dyDescent="0.2">
      <c r="A10" s="45"/>
      <c r="B10" s="56"/>
      <c r="C10" s="56"/>
      <c r="D10" s="56"/>
      <c r="E10" s="56"/>
      <c r="F10" s="56"/>
      <c r="G10" s="56"/>
      <c r="H10" s="56"/>
      <c r="I10" s="56"/>
      <c r="J10" s="56"/>
      <c r="K10" s="56"/>
      <c r="L10" s="56"/>
      <c r="M10" s="56"/>
      <c r="N10" s="56"/>
      <c r="O10" s="56"/>
      <c r="P10" s="56"/>
      <c r="Q10" s="56"/>
      <c r="R10" s="56"/>
      <c r="S10" s="56"/>
      <c r="T10" s="46"/>
    </row>
    <row r="11" spans="1:20" x14ac:dyDescent="0.2">
      <c r="A11" s="45"/>
      <c r="B11" s="56"/>
      <c r="C11" s="56"/>
      <c r="D11" s="56"/>
      <c r="E11" s="56"/>
      <c r="F11" s="56"/>
      <c r="G11" s="56"/>
      <c r="H11" s="56"/>
      <c r="I11" s="56"/>
      <c r="J11" s="56"/>
      <c r="K11" s="56"/>
      <c r="L11" s="56"/>
      <c r="M11" s="56"/>
      <c r="N11" s="56"/>
      <c r="O11" s="56"/>
      <c r="P11" s="56"/>
      <c r="Q11" s="56"/>
      <c r="R11" s="56"/>
      <c r="S11" s="56"/>
      <c r="T11" s="46"/>
    </row>
    <row r="12" spans="1:20" x14ac:dyDescent="0.2">
      <c r="A12" s="45"/>
      <c r="B12" s="56"/>
      <c r="C12" s="56"/>
      <c r="D12" s="56"/>
      <c r="E12" s="56"/>
      <c r="F12" s="56"/>
      <c r="G12" s="56"/>
      <c r="H12" s="56"/>
      <c r="I12" s="56"/>
      <c r="J12" s="56"/>
      <c r="K12" s="56"/>
      <c r="L12" s="56"/>
      <c r="M12" s="56"/>
      <c r="N12" s="56"/>
      <c r="O12" s="56"/>
      <c r="P12" s="56"/>
      <c r="Q12" s="56"/>
      <c r="R12" s="56"/>
      <c r="S12" s="56"/>
      <c r="T12" s="46"/>
    </row>
    <row r="13" spans="1:20" x14ac:dyDescent="0.2">
      <c r="A13" s="45"/>
      <c r="B13" s="56"/>
      <c r="C13" s="56"/>
      <c r="D13" s="56"/>
      <c r="E13" s="56"/>
      <c r="F13" s="56"/>
      <c r="G13" s="56"/>
      <c r="H13" s="56"/>
      <c r="I13" s="56"/>
      <c r="J13" s="56"/>
      <c r="K13" s="56"/>
      <c r="L13" s="56"/>
      <c r="M13" s="56"/>
      <c r="N13" s="56"/>
      <c r="O13" s="56"/>
      <c r="P13" s="56"/>
      <c r="Q13" s="56"/>
      <c r="R13" s="56"/>
      <c r="S13" s="56"/>
      <c r="T13" s="46"/>
    </row>
    <row r="14" spans="1:20" x14ac:dyDescent="0.2">
      <c r="A14" s="45"/>
      <c r="B14" s="56"/>
      <c r="C14" s="56"/>
      <c r="D14" s="56"/>
      <c r="E14" s="56"/>
      <c r="F14" s="56"/>
      <c r="G14" s="56"/>
      <c r="H14" s="56"/>
      <c r="I14" s="56"/>
      <c r="J14" s="56"/>
      <c r="K14" s="56"/>
      <c r="L14" s="56"/>
      <c r="M14" s="56"/>
      <c r="N14" s="56"/>
      <c r="O14" s="56"/>
      <c r="P14" s="56"/>
      <c r="Q14" s="56"/>
      <c r="R14" s="56"/>
      <c r="S14" s="56"/>
      <c r="T14" s="46"/>
    </row>
    <row r="15" spans="1:20" x14ac:dyDescent="0.2">
      <c r="A15" s="45"/>
      <c r="B15" s="56"/>
      <c r="C15" s="56"/>
      <c r="D15" s="56"/>
      <c r="E15" s="56"/>
      <c r="F15" s="56"/>
      <c r="G15" s="56"/>
      <c r="H15" s="56"/>
      <c r="I15" s="56"/>
      <c r="J15" s="56"/>
      <c r="K15" s="56"/>
      <c r="L15" s="56"/>
      <c r="M15" s="56"/>
      <c r="N15" s="56"/>
      <c r="O15" s="56"/>
      <c r="P15" s="56"/>
      <c r="Q15" s="56"/>
      <c r="R15" s="56"/>
      <c r="S15" s="56"/>
      <c r="T15" s="46"/>
    </row>
    <row r="16" spans="1:20" x14ac:dyDescent="0.2">
      <c r="A16" s="45"/>
      <c r="B16" s="56"/>
      <c r="C16" s="56"/>
      <c r="D16" s="56"/>
      <c r="E16" s="56"/>
      <c r="F16" s="56"/>
      <c r="G16" s="56"/>
      <c r="H16" s="56"/>
      <c r="I16" s="56"/>
      <c r="J16" s="56"/>
      <c r="K16" s="56"/>
      <c r="L16" s="56"/>
      <c r="M16" s="56"/>
      <c r="N16" s="56"/>
      <c r="O16" s="56"/>
      <c r="P16" s="56"/>
      <c r="Q16" s="56"/>
      <c r="R16" s="56"/>
      <c r="S16" s="56"/>
      <c r="T16" s="46"/>
    </row>
    <row r="17" spans="1:20" x14ac:dyDescent="0.2">
      <c r="A17" s="45"/>
      <c r="B17" s="56"/>
      <c r="C17" s="56"/>
      <c r="D17" s="56"/>
      <c r="E17" s="56"/>
      <c r="F17" s="56"/>
      <c r="G17" s="56"/>
      <c r="H17" s="56"/>
      <c r="I17" s="56"/>
      <c r="J17" s="56"/>
      <c r="K17" s="56"/>
      <c r="L17" s="56"/>
      <c r="M17" s="56"/>
      <c r="N17" s="56"/>
      <c r="O17" s="56"/>
      <c r="P17" s="56"/>
      <c r="Q17" s="56"/>
      <c r="R17" s="56"/>
      <c r="S17" s="56"/>
      <c r="T17" s="46"/>
    </row>
    <row r="18" spans="1:20" x14ac:dyDescent="0.2">
      <c r="A18" s="45"/>
      <c r="B18" s="56"/>
      <c r="C18" s="56"/>
      <c r="D18" s="56"/>
      <c r="E18" s="56"/>
      <c r="F18" s="56"/>
      <c r="G18" s="56"/>
      <c r="H18" s="56"/>
      <c r="I18" s="56"/>
      <c r="J18" s="56"/>
      <c r="K18" s="56"/>
      <c r="L18" s="56"/>
      <c r="M18" s="56"/>
      <c r="N18" s="56"/>
      <c r="O18" s="56"/>
      <c r="P18" s="56"/>
      <c r="Q18" s="56"/>
      <c r="R18" s="56"/>
      <c r="S18" s="56"/>
      <c r="T18" s="46"/>
    </row>
    <row r="19" spans="1:20" x14ac:dyDescent="0.2">
      <c r="A19" s="45"/>
      <c r="B19" s="56"/>
      <c r="C19" s="56"/>
      <c r="D19" s="56"/>
      <c r="E19" s="56"/>
      <c r="F19" s="56"/>
      <c r="G19" s="56"/>
      <c r="H19" s="56"/>
      <c r="I19" s="56"/>
      <c r="J19" s="56"/>
      <c r="K19" s="56"/>
      <c r="L19" s="56"/>
      <c r="M19" s="56"/>
      <c r="N19" s="56"/>
      <c r="O19" s="56"/>
      <c r="P19" s="56"/>
      <c r="Q19" s="56"/>
      <c r="R19" s="56"/>
      <c r="S19" s="56"/>
      <c r="T19" s="46"/>
    </row>
    <row r="20" spans="1:20" x14ac:dyDescent="0.2">
      <c r="A20" s="45"/>
      <c r="B20" s="56"/>
      <c r="C20" s="56"/>
      <c r="D20" s="56"/>
      <c r="E20" s="56"/>
      <c r="F20" s="56"/>
      <c r="G20" s="56"/>
      <c r="H20" s="56"/>
      <c r="I20" s="56"/>
      <c r="J20" s="56"/>
      <c r="K20" s="56"/>
      <c r="L20" s="56"/>
      <c r="M20" s="56"/>
      <c r="N20" s="56"/>
      <c r="O20" s="56"/>
      <c r="P20" s="56"/>
      <c r="Q20" s="56"/>
      <c r="R20" s="56"/>
      <c r="S20" s="56"/>
      <c r="T20" s="46"/>
    </row>
    <row r="21" spans="1:20" x14ac:dyDescent="0.2">
      <c r="A21" s="45"/>
      <c r="B21" s="56"/>
      <c r="C21" s="56"/>
      <c r="D21" s="56"/>
      <c r="E21" s="56"/>
      <c r="F21" s="56"/>
      <c r="G21" s="56"/>
      <c r="H21" s="56"/>
      <c r="I21" s="56"/>
      <c r="J21" s="56"/>
      <c r="K21" s="56"/>
      <c r="L21" s="56"/>
      <c r="M21" s="56"/>
      <c r="N21" s="56"/>
      <c r="O21" s="56"/>
      <c r="P21" s="56"/>
      <c r="Q21" s="56"/>
      <c r="R21" s="56"/>
      <c r="S21" s="56"/>
      <c r="T21" s="46"/>
    </row>
    <row r="22" spans="1:20" x14ac:dyDescent="0.2">
      <c r="A22" s="45"/>
      <c r="B22" s="56"/>
      <c r="C22" s="56"/>
      <c r="D22" s="56"/>
      <c r="E22" s="56"/>
      <c r="F22" s="56"/>
      <c r="G22" s="56"/>
      <c r="H22" s="56"/>
      <c r="I22" s="56"/>
      <c r="J22" s="56"/>
      <c r="K22" s="56"/>
      <c r="L22" s="56"/>
      <c r="M22" s="56"/>
      <c r="N22" s="56"/>
      <c r="O22" s="56"/>
      <c r="P22" s="56"/>
      <c r="Q22" s="56"/>
      <c r="R22" s="56"/>
      <c r="S22" s="56"/>
      <c r="T22" s="46"/>
    </row>
    <row r="23" spans="1:20" x14ac:dyDescent="0.2">
      <c r="A23" s="45"/>
      <c r="B23" s="56"/>
      <c r="C23" s="56"/>
      <c r="D23" s="56"/>
      <c r="E23" s="56"/>
      <c r="F23" s="56"/>
      <c r="G23" s="56"/>
      <c r="H23" s="56"/>
      <c r="I23" s="56"/>
      <c r="J23" s="56"/>
      <c r="K23" s="56"/>
      <c r="L23" s="56"/>
      <c r="M23" s="56"/>
      <c r="N23" s="56"/>
      <c r="O23" s="56"/>
      <c r="P23" s="56"/>
      <c r="Q23" s="56"/>
      <c r="R23" s="56"/>
      <c r="S23" s="56"/>
      <c r="T23" s="46"/>
    </row>
    <row r="24" spans="1:20" x14ac:dyDescent="0.2">
      <c r="A24" s="45"/>
      <c r="B24" s="56"/>
      <c r="C24" s="56"/>
      <c r="D24" s="56"/>
      <c r="E24" s="56"/>
      <c r="F24" s="56"/>
      <c r="G24" s="56"/>
      <c r="H24" s="56"/>
      <c r="I24" s="56"/>
      <c r="J24" s="56"/>
      <c r="K24" s="56"/>
      <c r="L24" s="56"/>
      <c r="M24" s="56"/>
      <c r="N24" s="56"/>
      <c r="O24" s="56"/>
      <c r="P24" s="56"/>
      <c r="Q24" s="56"/>
      <c r="R24" s="56"/>
      <c r="S24" s="56"/>
      <c r="T24" s="46"/>
    </row>
    <row r="25" spans="1:20" x14ac:dyDescent="0.2">
      <c r="A25" s="45"/>
      <c r="B25" s="56"/>
      <c r="C25" s="56"/>
      <c r="D25" s="56"/>
      <c r="E25" s="56"/>
      <c r="F25" s="56"/>
      <c r="G25" s="56"/>
      <c r="H25" s="56"/>
      <c r="I25" s="56"/>
      <c r="J25" s="56"/>
      <c r="K25" s="56"/>
      <c r="L25" s="56"/>
      <c r="M25" s="56"/>
      <c r="N25" s="56"/>
      <c r="O25" s="56"/>
      <c r="P25" s="56"/>
      <c r="Q25" s="56"/>
      <c r="R25" s="56"/>
      <c r="S25" s="56"/>
      <c r="T25" s="46"/>
    </row>
    <row r="26" spans="1:20" x14ac:dyDescent="0.2">
      <c r="A26" s="45"/>
      <c r="B26" s="56"/>
      <c r="C26" s="56"/>
      <c r="D26" s="56"/>
      <c r="E26" s="56"/>
      <c r="F26" s="56"/>
      <c r="G26" s="56"/>
      <c r="H26" s="56"/>
      <c r="I26" s="56"/>
      <c r="J26" s="56"/>
      <c r="K26" s="56"/>
      <c r="L26" s="56"/>
      <c r="M26" s="56"/>
      <c r="N26" s="56"/>
      <c r="O26" s="56"/>
      <c r="P26" s="56"/>
      <c r="Q26" s="56"/>
      <c r="R26" s="56"/>
      <c r="S26" s="56"/>
      <c r="T26" s="46"/>
    </row>
    <row r="27" spans="1:20" x14ac:dyDescent="0.2">
      <c r="A27" s="45"/>
      <c r="B27" s="56"/>
      <c r="C27" s="56"/>
      <c r="D27" s="56"/>
      <c r="E27" s="56"/>
      <c r="F27" s="56"/>
      <c r="G27" s="56"/>
      <c r="H27" s="56"/>
      <c r="I27" s="56"/>
      <c r="J27" s="56"/>
      <c r="K27" s="56"/>
      <c r="L27" s="56"/>
      <c r="M27" s="56"/>
      <c r="N27" s="56"/>
      <c r="O27" s="56"/>
      <c r="P27" s="56"/>
      <c r="Q27" s="56"/>
      <c r="R27" s="56"/>
      <c r="S27" s="56"/>
      <c r="T27" s="46"/>
    </row>
    <row r="28" spans="1:20" x14ac:dyDescent="0.2">
      <c r="A28" s="45"/>
      <c r="B28" s="56"/>
      <c r="C28" s="56"/>
      <c r="D28" s="56"/>
      <c r="E28" s="56"/>
      <c r="F28" s="56"/>
      <c r="G28" s="56"/>
      <c r="H28" s="56"/>
      <c r="I28" s="56"/>
      <c r="J28" s="56"/>
      <c r="K28" s="56"/>
      <c r="L28" s="56"/>
      <c r="M28" s="56"/>
      <c r="N28" s="56"/>
      <c r="O28" s="56"/>
      <c r="P28" s="56"/>
      <c r="Q28" s="56"/>
      <c r="R28" s="56"/>
      <c r="S28" s="56"/>
      <c r="T28" s="46"/>
    </row>
    <row r="29" spans="1:20" x14ac:dyDescent="0.2">
      <c r="A29" s="45"/>
      <c r="B29" s="56"/>
      <c r="C29" s="56"/>
      <c r="D29" s="56"/>
      <c r="E29" s="56"/>
      <c r="F29" s="56"/>
      <c r="G29" s="56"/>
      <c r="H29" s="56"/>
      <c r="I29" s="56"/>
      <c r="J29" s="56"/>
      <c r="K29" s="56"/>
      <c r="L29" s="56"/>
      <c r="M29" s="56"/>
      <c r="N29" s="56"/>
      <c r="O29" s="56"/>
      <c r="P29" s="56"/>
      <c r="Q29" s="56"/>
      <c r="R29" s="56"/>
      <c r="S29" s="56"/>
      <c r="T29" s="46"/>
    </row>
    <row r="30" spans="1:20" x14ac:dyDescent="0.2">
      <c r="A30" s="45"/>
      <c r="B30" s="56"/>
      <c r="C30" s="56"/>
      <c r="D30" s="56"/>
      <c r="E30" s="56"/>
      <c r="F30" s="56"/>
      <c r="G30" s="56"/>
      <c r="H30" s="56"/>
      <c r="I30" s="56"/>
      <c r="J30" s="56"/>
      <c r="K30" s="56"/>
      <c r="L30" s="56"/>
      <c r="M30" s="56"/>
      <c r="N30" s="56"/>
      <c r="O30" s="56"/>
      <c r="P30" s="56"/>
      <c r="Q30" s="56"/>
      <c r="R30" s="56"/>
      <c r="S30" s="56"/>
      <c r="T30" s="46"/>
    </row>
    <row r="31" spans="1:20" x14ac:dyDescent="0.2">
      <c r="A31" s="45"/>
      <c r="B31" s="56"/>
      <c r="C31" s="56"/>
      <c r="D31" s="56"/>
      <c r="E31" s="56"/>
      <c r="F31" s="56"/>
      <c r="G31" s="56"/>
      <c r="H31" s="56"/>
      <c r="I31" s="56"/>
      <c r="J31" s="56"/>
      <c r="K31" s="56"/>
      <c r="L31" s="56"/>
      <c r="M31" s="56"/>
      <c r="N31" s="56"/>
      <c r="O31" s="56"/>
      <c r="P31" s="56"/>
      <c r="Q31" s="56"/>
      <c r="R31" s="56"/>
      <c r="S31" s="56"/>
      <c r="T31" s="46"/>
    </row>
    <row r="32" spans="1:20" x14ac:dyDescent="0.2">
      <c r="A32" s="45"/>
      <c r="B32" s="56"/>
      <c r="C32" s="56"/>
      <c r="D32" s="56"/>
      <c r="E32" s="56"/>
      <c r="F32" s="56"/>
      <c r="G32" s="56"/>
      <c r="H32" s="56"/>
      <c r="I32" s="56"/>
      <c r="J32" s="56"/>
      <c r="K32" s="56"/>
      <c r="L32" s="56"/>
      <c r="M32" s="56"/>
      <c r="N32" s="56"/>
      <c r="O32" s="56"/>
      <c r="P32" s="56"/>
      <c r="Q32" s="56"/>
      <c r="R32" s="56"/>
      <c r="S32" s="56"/>
      <c r="T32" s="46"/>
    </row>
    <row r="33" spans="1:20" x14ac:dyDescent="0.2">
      <c r="A33" s="45"/>
      <c r="B33" s="56"/>
      <c r="C33" s="56"/>
      <c r="D33" s="56"/>
      <c r="E33" s="56"/>
      <c r="F33" s="56"/>
      <c r="G33" s="56"/>
      <c r="H33" s="56"/>
      <c r="I33" s="56"/>
      <c r="J33" s="56"/>
      <c r="K33" s="56"/>
      <c r="L33" s="56"/>
      <c r="M33" s="56"/>
      <c r="N33" s="56"/>
      <c r="O33" s="56"/>
      <c r="P33" s="56"/>
      <c r="Q33" s="56"/>
      <c r="R33" s="56"/>
      <c r="S33" s="56"/>
      <c r="T33" s="46"/>
    </row>
    <row r="34" spans="1:20" x14ac:dyDescent="0.2">
      <c r="A34" s="45"/>
      <c r="B34" s="56"/>
      <c r="C34" s="56"/>
      <c r="D34" s="56"/>
      <c r="E34" s="56"/>
      <c r="F34" s="56"/>
      <c r="G34" s="56"/>
      <c r="H34" s="56"/>
      <c r="I34" s="56"/>
      <c r="J34" s="56"/>
      <c r="K34" s="56"/>
      <c r="L34" s="56"/>
      <c r="M34" s="56"/>
      <c r="N34" s="56"/>
      <c r="O34" s="56"/>
      <c r="P34" s="56"/>
      <c r="Q34" s="56"/>
      <c r="R34" s="56"/>
      <c r="S34" s="56"/>
      <c r="T34" s="46"/>
    </row>
    <row r="35" spans="1:20" x14ac:dyDescent="0.2">
      <c r="A35" s="45"/>
      <c r="B35" s="56"/>
      <c r="C35" s="56"/>
      <c r="D35" s="56"/>
      <c r="E35" s="56"/>
      <c r="F35" s="56"/>
      <c r="G35" s="56"/>
      <c r="H35" s="56"/>
      <c r="I35" s="56"/>
      <c r="J35" s="56"/>
      <c r="K35" s="56"/>
      <c r="L35" s="56"/>
      <c r="M35" s="56"/>
      <c r="N35" s="56"/>
      <c r="O35" s="56"/>
      <c r="P35" s="56"/>
      <c r="Q35" s="56"/>
      <c r="R35" s="56"/>
      <c r="S35" s="56"/>
      <c r="T35" s="46"/>
    </row>
    <row r="36" spans="1:20" x14ac:dyDescent="0.2">
      <c r="A36" s="45"/>
      <c r="B36" s="56"/>
      <c r="C36" s="56"/>
      <c r="D36" s="56"/>
      <c r="E36" s="56"/>
      <c r="F36" s="56"/>
      <c r="G36" s="56"/>
      <c r="H36" s="56"/>
      <c r="I36" s="56"/>
      <c r="J36" s="56"/>
      <c r="K36" s="56"/>
      <c r="L36" s="56"/>
      <c r="M36" s="56"/>
      <c r="N36" s="56"/>
      <c r="O36" s="56"/>
      <c r="P36" s="56"/>
      <c r="Q36" s="56"/>
      <c r="R36" s="56"/>
      <c r="S36" s="56"/>
      <c r="T36" s="46"/>
    </row>
    <row r="37" spans="1:20" x14ac:dyDescent="0.2">
      <c r="A37" s="45"/>
      <c r="B37" s="56"/>
      <c r="C37" s="56"/>
      <c r="D37" s="56"/>
      <c r="E37" s="56"/>
      <c r="F37" s="56"/>
      <c r="G37" s="56"/>
      <c r="H37" s="56"/>
      <c r="I37" s="56"/>
      <c r="J37" s="56"/>
      <c r="K37" s="56"/>
      <c r="L37" s="56"/>
      <c r="M37" s="56"/>
      <c r="N37" s="56"/>
      <c r="O37" s="56"/>
      <c r="P37" s="56"/>
      <c r="Q37" s="56"/>
      <c r="R37" s="56"/>
      <c r="S37" s="56"/>
      <c r="T37" s="46"/>
    </row>
    <row r="38" spans="1:20" x14ac:dyDescent="0.2">
      <c r="A38" s="45"/>
      <c r="B38" s="56"/>
      <c r="C38" s="56"/>
      <c r="D38" s="56"/>
      <c r="E38" s="56"/>
      <c r="F38" s="56"/>
      <c r="G38" s="56"/>
      <c r="H38" s="56"/>
      <c r="I38" s="56"/>
      <c r="J38" s="56"/>
      <c r="K38" s="56"/>
      <c r="L38" s="56"/>
      <c r="M38" s="56"/>
      <c r="N38" s="56"/>
      <c r="O38" s="56"/>
      <c r="P38" s="56"/>
      <c r="Q38" s="56"/>
      <c r="R38" s="56"/>
      <c r="S38" s="56"/>
      <c r="T38" s="46"/>
    </row>
    <row r="39" spans="1:20" x14ac:dyDescent="0.2">
      <c r="A39" s="45"/>
      <c r="B39" s="56"/>
      <c r="C39" s="56"/>
      <c r="D39" s="56"/>
      <c r="E39" s="56"/>
      <c r="F39" s="56"/>
      <c r="G39" s="56"/>
      <c r="H39" s="56"/>
      <c r="I39" s="56"/>
      <c r="J39" s="56"/>
      <c r="K39" s="56"/>
      <c r="L39" s="56"/>
      <c r="M39" s="56"/>
      <c r="N39" s="56"/>
      <c r="O39" s="56"/>
      <c r="P39" s="56"/>
      <c r="Q39" s="56"/>
      <c r="R39" s="56"/>
      <c r="S39" s="56"/>
      <c r="T39" s="46"/>
    </row>
    <row r="40" spans="1:20" x14ac:dyDescent="0.2">
      <c r="A40" s="45"/>
      <c r="B40" s="56"/>
      <c r="C40" s="56"/>
      <c r="D40" s="56"/>
      <c r="E40" s="56"/>
      <c r="F40" s="56"/>
      <c r="G40" s="56"/>
      <c r="H40" s="56"/>
      <c r="I40" s="56"/>
      <c r="J40" s="56"/>
      <c r="K40" s="56"/>
      <c r="L40" s="56"/>
      <c r="M40" s="56"/>
      <c r="N40" s="56"/>
      <c r="O40" s="56"/>
      <c r="P40" s="56"/>
      <c r="Q40" s="56"/>
      <c r="R40" s="56"/>
      <c r="S40" s="56"/>
      <c r="T40" s="46"/>
    </row>
    <row r="41" spans="1:20" x14ac:dyDescent="0.2">
      <c r="A41" s="45"/>
      <c r="B41" s="56"/>
      <c r="C41" s="56"/>
      <c r="D41" s="56"/>
      <c r="E41" s="56"/>
      <c r="F41" s="56"/>
      <c r="G41" s="56"/>
      <c r="H41" s="56"/>
      <c r="I41" s="56"/>
      <c r="J41" s="56"/>
      <c r="K41" s="56"/>
      <c r="L41" s="56"/>
      <c r="M41" s="56"/>
      <c r="N41" s="56"/>
      <c r="O41" s="56"/>
      <c r="P41" s="56"/>
      <c r="Q41" s="56"/>
      <c r="R41" s="56"/>
      <c r="S41" s="56"/>
      <c r="T41" s="46"/>
    </row>
    <row r="42" spans="1:20" x14ac:dyDescent="0.2">
      <c r="A42" s="45"/>
      <c r="B42" s="56"/>
      <c r="C42" s="56"/>
      <c r="D42" s="56"/>
      <c r="E42" s="56"/>
      <c r="F42" s="56"/>
      <c r="G42" s="56"/>
      <c r="H42" s="56"/>
      <c r="I42" s="56"/>
      <c r="J42" s="56"/>
      <c r="K42" s="56"/>
      <c r="L42" s="56"/>
      <c r="M42" s="56"/>
      <c r="N42" s="56"/>
      <c r="O42" s="56"/>
      <c r="P42" s="56"/>
      <c r="Q42" s="56"/>
      <c r="R42" s="56"/>
      <c r="S42" s="56"/>
      <c r="T42" s="46"/>
    </row>
    <row r="43" spans="1:20" x14ac:dyDescent="0.2">
      <c r="A43" s="45"/>
      <c r="B43" s="56"/>
      <c r="C43" s="56"/>
      <c r="D43" s="56"/>
      <c r="E43" s="56"/>
      <c r="F43" s="56"/>
      <c r="G43" s="56"/>
      <c r="H43" s="56"/>
      <c r="I43" s="56"/>
      <c r="J43" s="56"/>
      <c r="K43" s="56"/>
      <c r="L43" s="56"/>
      <c r="M43" s="56"/>
      <c r="N43" s="56"/>
      <c r="O43" s="56"/>
      <c r="P43" s="56"/>
      <c r="Q43" s="56"/>
      <c r="R43" s="56"/>
      <c r="S43" s="56"/>
      <c r="T43" s="46"/>
    </row>
    <row r="44" spans="1:20" x14ac:dyDescent="0.2">
      <c r="A44" s="45"/>
      <c r="B44" s="56"/>
      <c r="C44" s="56"/>
      <c r="D44" s="56"/>
      <c r="E44" s="56"/>
      <c r="F44" s="56"/>
      <c r="G44" s="56"/>
      <c r="H44" s="56"/>
      <c r="I44" s="56"/>
      <c r="J44" s="56"/>
      <c r="K44" s="56"/>
      <c r="L44" s="56"/>
      <c r="M44" s="56"/>
      <c r="N44" s="56"/>
      <c r="O44" s="56"/>
      <c r="P44" s="56"/>
      <c r="Q44" s="56"/>
      <c r="R44" s="56"/>
      <c r="S44" s="56"/>
      <c r="T44" s="46"/>
    </row>
    <row r="45" spans="1:20" x14ac:dyDescent="0.2">
      <c r="A45" s="45"/>
      <c r="B45" s="56"/>
      <c r="C45" s="56"/>
      <c r="D45" s="56"/>
      <c r="E45" s="56"/>
      <c r="F45" s="56"/>
      <c r="G45" s="56"/>
      <c r="H45" s="56"/>
      <c r="I45" s="56"/>
      <c r="J45" s="56"/>
      <c r="K45" s="56"/>
      <c r="L45" s="56"/>
      <c r="M45" s="56"/>
      <c r="N45" s="56"/>
      <c r="O45" s="56"/>
      <c r="P45" s="56"/>
      <c r="Q45" s="56"/>
      <c r="R45" s="56"/>
      <c r="S45" s="56"/>
      <c r="T45" s="46"/>
    </row>
    <row r="46" spans="1:20" x14ac:dyDescent="0.2">
      <c r="A46" s="45"/>
      <c r="B46" s="56"/>
      <c r="C46" s="56"/>
      <c r="D46" s="56"/>
      <c r="E46" s="56"/>
      <c r="F46" s="56"/>
      <c r="G46" s="56"/>
      <c r="H46" s="56"/>
      <c r="I46" s="56"/>
      <c r="J46" s="56"/>
      <c r="K46" s="56"/>
      <c r="L46" s="56"/>
      <c r="M46" s="56"/>
      <c r="N46" s="56"/>
      <c r="O46" s="56"/>
      <c r="P46" s="56"/>
      <c r="Q46" s="56"/>
      <c r="R46" s="56"/>
      <c r="S46" s="56"/>
      <c r="T46" s="46"/>
    </row>
    <row r="47" spans="1:20" x14ac:dyDescent="0.2">
      <c r="A47" s="45"/>
      <c r="B47" s="56"/>
      <c r="C47" s="56"/>
      <c r="D47" s="56"/>
      <c r="E47" s="56"/>
      <c r="F47" s="56"/>
      <c r="G47" s="56"/>
      <c r="H47" s="56"/>
      <c r="I47" s="56"/>
      <c r="J47" s="56"/>
      <c r="K47" s="56"/>
      <c r="L47" s="56"/>
      <c r="M47" s="56"/>
      <c r="N47" s="56"/>
      <c r="O47" s="56"/>
      <c r="P47" s="56"/>
      <c r="Q47" s="56"/>
      <c r="R47" s="56"/>
      <c r="S47" s="56"/>
      <c r="T47" s="46"/>
    </row>
    <row r="48" spans="1:20" x14ac:dyDescent="0.2">
      <c r="A48" s="45"/>
      <c r="B48" s="56"/>
      <c r="C48" s="56"/>
      <c r="D48" s="56"/>
      <c r="E48" s="56"/>
      <c r="F48" s="56"/>
      <c r="G48" s="56"/>
      <c r="H48" s="56"/>
      <c r="I48" s="56"/>
      <c r="J48" s="56"/>
      <c r="K48" s="56"/>
      <c r="L48" s="56"/>
      <c r="M48" s="56"/>
      <c r="N48" s="56"/>
      <c r="O48" s="56"/>
      <c r="P48" s="56"/>
      <c r="Q48" s="56"/>
      <c r="R48" s="56"/>
      <c r="S48" s="56"/>
      <c r="T48" s="46"/>
    </row>
    <row r="49" spans="1:20" x14ac:dyDescent="0.2">
      <c r="A49" s="45"/>
      <c r="B49" s="56"/>
      <c r="C49" s="56"/>
      <c r="D49" s="56"/>
      <c r="E49" s="56"/>
      <c r="F49" s="56"/>
      <c r="G49" s="56"/>
      <c r="H49" s="56"/>
      <c r="I49" s="56"/>
      <c r="J49" s="56"/>
      <c r="K49" s="56"/>
      <c r="L49" s="56"/>
      <c r="M49" s="56"/>
      <c r="N49" s="56"/>
      <c r="O49" s="56"/>
      <c r="P49" s="56"/>
      <c r="Q49" s="56"/>
      <c r="R49" s="56"/>
      <c r="S49" s="56"/>
      <c r="T49" s="46"/>
    </row>
    <row r="50" spans="1:20" x14ac:dyDescent="0.2">
      <c r="A50" s="45"/>
      <c r="B50" s="56"/>
      <c r="C50" s="56"/>
      <c r="D50" s="56"/>
      <c r="E50" s="56"/>
      <c r="F50" s="56"/>
      <c r="G50" s="56"/>
      <c r="H50" s="56"/>
      <c r="I50" s="56"/>
      <c r="J50" s="56"/>
      <c r="K50" s="56"/>
      <c r="L50" s="56"/>
      <c r="M50" s="56"/>
      <c r="N50" s="56"/>
      <c r="O50" s="56"/>
      <c r="P50" s="56"/>
      <c r="Q50" s="56"/>
      <c r="R50" s="56"/>
      <c r="S50" s="56"/>
      <c r="T50" s="46"/>
    </row>
    <row r="51" spans="1:20" x14ac:dyDescent="0.2">
      <c r="A51" s="45"/>
      <c r="B51" s="56"/>
      <c r="C51" s="56"/>
      <c r="D51" s="56"/>
      <c r="E51" s="56"/>
      <c r="F51" s="56"/>
      <c r="G51" s="56"/>
      <c r="H51" s="56"/>
      <c r="I51" s="56"/>
      <c r="J51" s="56"/>
      <c r="K51" s="56"/>
      <c r="L51" s="56"/>
      <c r="M51" s="56"/>
      <c r="N51" s="56"/>
      <c r="O51" s="56"/>
      <c r="P51" s="56"/>
      <c r="Q51" s="56"/>
      <c r="R51" s="56"/>
      <c r="S51" s="56"/>
      <c r="T51" s="46"/>
    </row>
    <row r="52" spans="1:20" x14ac:dyDescent="0.2">
      <c r="A52" s="45"/>
      <c r="B52" s="56"/>
      <c r="C52" s="56"/>
      <c r="D52" s="56"/>
      <c r="E52" s="56"/>
      <c r="F52" s="56"/>
      <c r="G52" s="56"/>
      <c r="H52" s="56"/>
      <c r="I52" s="56"/>
      <c r="J52" s="56"/>
      <c r="K52" s="56"/>
      <c r="L52" s="56"/>
      <c r="M52" s="56"/>
      <c r="N52" s="56"/>
      <c r="O52" s="56"/>
      <c r="P52" s="56"/>
      <c r="Q52" s="56"/>
      <c r="R52" s="56"/>
      <c r="S52" s="56"/>
      <c r="T52" s="46"/>
    </row>
    <row r="53" spans="1:20" x14ac:dyDescent="0.2">
      <c r="A53" s="45"/>
      <c r="B53" s="56"/>
      <c r="C53" s="56"/>
      <c r="D53" s="56"/>
      <c r="E53" s="56"/>
      <c r="F53" s="56"/>
      <c r="G53" s="56"/>
      <c r="H53" s="56"/>
      <c r="I53" s="56"/>
      <c r="J53" s="56"/>
      <c r="K53" s="56"/>
      <c r="L53" s="56"/>
      <c r="M53" s="56"/>
      <c r="N53" s="56"/>
      <c r="O53" s="56"/>
      <c r="P53" s="56"/>
      <c r="Q53" s="56"/>
      <c r="R53" s="56"/>
      <c r="S53" s="56"/>
      <c r="T53" s="46"/>
    </row>
    <row r="54" spans="1:20" x14ac:dyDescent="0.2">
      <c r="A54" s="45"/>
      <c r="B54" s="56"/>
      <c r="C54" s="56"/>
      <c r="D54" s="56"/>
      <c r="E54" s="56"/>
      <c r="F54" s="56"/>
      <c r="G54" s="56"/>
      <c r="H54" s="56"/>
      <c r="I54" s="56"/>
      <c r="J54" s="56"/>
      <c r="K54" s="56"/>
      <c r="L54" s="56"/>
      <c r="M54" s="56"/>
      <c r="N54" s="56"/>
      <c r="O54" s="56"/>
      <c r="P54" s="56"/>
      <c r="Q54" s="56"/>
      <c r="R54" s="56"/>
      <c r="S54" s="56"/>
      <c r="T54" s="46"/>
    </row>
    <row r="55" spans="1:20" x14ac:dyDescent="0.2">
      <c r="A55" s="45"/>
      <c r="B55" s="56"/>
      <c r="C55" s="56"/>
      <c r="D55" s="56"/>
      <c r="E55" s="56"/>
      <c r="F55" s="56"/>
      <c r="G55" s="56"/>
      <c r="H55" s="56"/>
      <c r="I55" s="56"/>
      <c r="J55" s="56"/>
      <c r="K55" s="56"/>
      <c r="L55" s="56"/>
      <c r="M55" s="56"/>
      <c r="N55" s="56"/>
      <c r="O55" s="56"/>
      <c r="P55" s="56"/>
      <c r="Q55" s="56"/>
      <c r="R55" s="56"/>
      <c r="S55" s="56"/>
      <c r="T55" s="46"/>
    </row>
    <row r="56" spans="1:20" x14ac:dyDescent="0.2">
      <c r="A56" s="45"/>
      <c r="B56" s="56"/>
      <c r="C56" s="56"/>
      <c r="D56" s="56"/>
      <c r="E56" s="56"/>
      <c r="F56" s="56"/>
      <c r="G56" s="56"/>
      <c r="H56" s="56"/>
      <c r="I56" s="56"/>
      <c r="J56" s="56"/>
      <c r="K56" s="56"/>
      <c r="L56" s="56"/>
      <c r="M56" s="56"/>
      <c r="N56" s="56"/>
      <c r="O56" s="56"/>
      <c r="P56" s="56"/>
      <c r="Q56" s="56"/>
      <c r="R56" s="56"/>
      <c r="S56" s="56"/>
      <c r="T56" s="46"/>
    </row>
    <row r="57" spans="1:20" x14ac:dyDescent="0.2">
      <c r="A57" s="48"/>
      <c r="B57" s="47"/>
      <c r="C57" s="47"/>
      <c r="D57" s="47"/>
      <c r="E57" s="47"/>
      <c r="F57" s="47"/>
      <c r="G57" s="47"/>
      <c r="H57" s="47"/>
      <c r="I57" s="47"/>
      <c r="J57" s="47"/>
      <c r="K57" s="47"/>
      <c r="L57" s="47"/>
      <c r="M57" s="47"/>
      <c r="N57" s="47"/>
      <c r="O57" s="47"/>
      <c r="P57" s="47"/>
      <c r="Q57" s="47"/>
      <c r="R57" s="47"/>
      <c r="S57" s="47"/>
      <c r="T57" s="49"/>
    </row>
  </sheetData>
  <mergeCells count="5">
    <mergeCell ref="A1:T1"/>
    <mergeCell ref="A3:T3"/>
    <mergeCell ref="A4:T4"/>
    <mergeCell ref="A5:T5"/>
    <mergeCell ref="A6:T6"/>
  </mergeCells>
  <hyperlinks>
    <hyperlink ref="A6" r:id="rId1" xr:uid="{5D53BDDD-AF03-47A8-A5EB-4591117181B6}"/>
  </hyperlinks>
  <pageMargins left="0.7" right="0.7" top="0.75" bottom="0.75" header="0.3" footer="0.3"/>
  <pageSetup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F226"/>
  <sheetViews>
    <sheetView tabSelected="1" zoomScale="115" zoomScaleNormal="115" workbookViewId="0">
      <pane ySplit="1" topLeftCell="A2" activePane="bottomLeft" state="frozen"/>
      <selection pane="bottomLeft" activeCell="C12" sqref="C12"/>
    </sheetView>
  </sheetViews>
  <sheetFormatPr baseColWidth="10" defaultColWidth="9.33203125" defaultRowHeight="15" x14ac:dyDescent="0.2"/>
  <cols>
    <col min="1" max="1" width="17.33203125" style="2" customWidth="1"/>
    <col min="2" max="2" width="36.5" style="6" customWidth="1"/>
    <col min="3" max="3" width="43.5" style="2" customWidth="1"/>
    <col min="4" max="4" width="20.6640625" style="2" customWidth="1"/>
    <col min="5" max="5" width="27.33203125" style="2" customWidth="1"/>
    <col min="6" max="6" width="99.5" style="6" customWidth="1"/>
    <col min="7" max="16384" width="9.33203125" style="2"/>
  </cols>
  <sheetData>
    <row r="1" spans="1:6" s="55" customFormat="1" ht="17" x14ac:dyDescent="0.2">
      <c r="A1" s="50" t="s">
        <v>33</v>
      </c>
      <c r="B1" s="51" t="s">
        <v>35</v>
      </c>
      <c r="C1" s="52" t="s">
        <v>40</v>
      </c>
      <c r="D1" s="52" t="s">
        <v>41</v>
      </c>
      <c r="E1" s="53" t="s">
        <v>42</v>
      </c>
      <c r="F1" s="54" t="s">
        <v>43</v>
      </c>
    </row>
    <row r="2" spans="1:6" s="1" customFormat="1" ht="16" x14ac:dyDescent="0.2">
      <c r="A2" s="7" t="s">
        <v>34</v>
      </c>
      <c r="B2" s="4" t="s">
        <v>36</v>
      </c>
      <c r="C2" s="4" t="s">
        <v>48</v>
      </c>
      <c r="D2" s="4" t="s">
        <v>49</v>
      </c>
      <c r="E2" s="4" t="s">
        <v>44</v>
      </c>
      <c r="F2" s="10" t="s">
        <v>50</v>
      </c>
    </row>
    <row r="3" spans="1:6" s="1" customFormat="1" ht="32" x14ac:dyDescent="0.2">
      <c r="A3" s="7" t="s">
        <v>34</v>
      </c>
      <c r="B3" s="4" t="s">
        <v>36</v>
      </c>
      <c r="C3" s="4" t="s">
        <v>48</v>
      </c>
      <c r="D3" s="4" t="s">
        <v>51</v>
      </c>
      <c r="E3" s="4" t="s">
        <v>46</v>
      </c>
      <c r="F3" s="10" t="s">
        <v>52</v>
      </c>
    </row>
    <row r="4" spans="1:6" s="1" customFormat="1" ht="16" x14ac:dyDescent="0.2">
      <c r="A4" s="7" t="s">
        <v>34</v>
      </c>
      <c r="B4" s="4" t="s">
        <v>36</v>
      </c>
      <c r="C4" s="4" t="s">
        <v>48</v>
      </c>
      <c r="D4" s="4" t="s">
        <v>53</v>
      </c>
      <c r="E4" s="4" t="s">
        <v>44</v>
      </c>
      <c r="F4" s="10" t="s">
        <v>54</v>
      </c>
    </row>
    <row r="5" spans="1:6" s="1" customFormat="1" ht="16" x14ac:dyDescent="0.2">
      <c r="A5" s="7" t="s">
        <v>34</v>
      </c>
      <c r="B5" s="4" t="s">
        <v>36</v>
      </c>
      <c r="C5" s="4" t="s">
        <v>48</v>
      </c>
      <c r="D5" s="4" t="s">
        <v>55</v>
      </c>
      <c r="E5" s="4" t="s">
        <v>44</v>
      </c>
      <c r="F5" s="10" t="s">
        <v>56</v>
      </c>
    </row>
    <row r="6" spans="1:6" s="1" customFormat="1" ht="16" x14ac:dyDescent="0.2">
      <c r="A6" s="7" t="s">
        <v>34</v>
      </c>
      <c r="B6" s="4" t="s">
        <v>36</v>
      </c>
      <c r="C6" s="4" t="s">
        <v>48</v>
      </c>
      <c r="D6" s="4" t="s">
        <v>57</v>
      </c>
      <c r="E6" s="4" t="s">
        <v>44</v>
      </c>
      <c r="F6" s="10" t="s">
        <v>58</v>
      </c>
    </row>
    <row r="7" spans="1:6" s="1" customFormat="1" ht="16" x14ac:dyDescent="0.2">
      <c r="A7" s="7" t="s">
        <v>34</v>
      </c>
      <c r="B7" s="4" t="s">
        <v>36</v>
      </c>
      <c r="C7" s="4" t="s">
        <v>48</v>
      </c>
      <c r="D7" s="4" t="s">
        <v>59</v>
      </c>
      <c r="E7" s="4" t="s">
        <v>46</v>
      </c>
      <c r="F7" s="10" t="s">
        <v>60</v>
      </c>
    </row>
    <row r="8" spans="1:6" s="1" customFormat="1" ht="16" x14ac:dyDescent="0.2">
      <c r="A8" s="7" t="s">
        <v>34</v>
      </c>
      <c r="B8" s="4" t="s">
        <v>36</v>
      </c>
      <c r="C8" s="4" t="s">
        <v>48</v>
      </c>
      <c r="D8" s="4" t="s">
        <v>61</v>
      </c>
      <c r="E8" s="4" t="s">
        <v>46</v>
      </c>
      <c r="F8" s="10" t="s">
        <v>62</v>
      </c>
    </row>
    <row r="9" spans="1:6" s="1" customFormat="1" ht="16" x14ac:dyDescent="0.2">
      <c r="A9" s="7" t="s">
        <v>34</v>
      </c>
      <c r="B9" s="4" t="s">
        <v>36</v>
      </c>
      <c r="C9" s="4" t="s">
        <v>48</v>
      </c>
      <c r="D9" s="4" t="s">
        <v>63</v>
      </c>
      <c r="E9" s="4" t="s">
        <v>44</v>
      </c>
      <c r="F9" s="10" t="s">
        <v>64</v>
      </c>
    </row>
    <row r="10" spans="1:6" s="1" customFormat="1" ht="32" x14ac:dyDescent="0.2">
      <c r="A10" s="7" t="s">
        <v>34</v>
      </c>
      <c r="B10" s="4" t="s">
        <v>36</v>
      </c>
      <c r="C10" s="4" t="s">
        <v>48</v>
      </c>
      <c r="D10" s="4" t="s">
        <v>65</v>
      </c>
      <c r="E10" s="4" t="s">
        <v>46</v>
      </c>
      <c r="F10" s="10" t="s">
        <v>66</v>
      </c>
    </row>
    <row r="11" spans="1:6" s="1" customFormat="1" ht="32" x14ac:dyDescent="0.2">
      <c r="A11" s="7" t="s">
        <v>34</v>
      </c>
      <c r="B11" s="4" t="s">
        <v>36</v>
      </c>
      <c r="C11" s="4" t="s">
        <v>67</v>
      </c>
      <c r="D11" s="4" t="s">
        <v>68</v>
      </c>
      <c r="E11" s="4" t="s">
        <v>46</v>
      </c>
      <c r="F11" s="8" t="s">
        <v>69</v>
      </c>
    </row>
    <row r="12" spans="1:6" s="1" customFormat="1" ht="32" x14ac:dyDescent="0.2">
      <c r="A12" s="7" t="s">
        <v>34</v>
      </c>
      <c r="B12" s="4" t="s">
        <v>36</v>
      </c>
      <c r="C12" s="4" t="s">
        <v>67</v>
      </c>
      <c r="D12" s="4" t="s">
        <v>70</v>
      </c>
      <c r="E12" s="4" t="s">
        <v>45</v>
      </c>
      <c r="F12" s="8" t="s">
        <v>71</v>
      </c>
    </row>
    <row r="13" spans="1:6" s="1" customFormat="1" ht="32" x14ac:dyDescent="0.2">
      <c r="A13" s="7" t="s">
        <v>34</v>
      </c>
      <c r="B13" s="4" t="s">
        <v>36</v>
      </c>
      <c r="C13" s="4" t="s">
        <v>67</v>
      </c>
      <c r="D13" s="4" t="s">
        <v>72</v>
      </c>
      <c r="E13" s="4" t="s">
        <v>45</v>
      </c>
      <c r="F13" s="8" t="s">
        <v>73</v>
      </c>
    </row>
    <row r="14" spans="1:6" s="1" customFormat="1" ht="32" x14ac:dyDescent="0.2">
      <c r="A14" s="7" t="s">
        <v>34</v>
      </c>
      <c r="B14" s="4" t="s">
        <v>36</v>
      </c>
      <c r="C14" s="4" t="s">
        <v>67</v>
      </c>
      <c r="D14" s="4" t="s">
        <v>74</v>
      </c>
      <c r="E14" s="4" t="s">
        <v>45</v>
      </c>
      <c r="F14" s="8" t="s">
        <v>75</v>
      </c>
    </row>
    <row r="15" spans="1:6" s="1" customFormat="1" ht="32" x14ac:dyDescent="0.2">
      <c r="A15" s="7" t="s">
        <v>34</v>
      </c>
      <c r="B15" s="4" t="s">
        <v>36</v>
      </c>
      <c r="C15" s="4" t="s">
        <v>67</v>
      </c>
      <c r="D15" s="4" t="s">
        <v>76</v>
      </c>
      <c r="E15" s="4" t="s">
        <v>45</v>
      </c>
      <c r="F15" s="8" t="s">
        <v>77</v>
      </c>
    </row>
    <row r="16" spans="1:6" s="1" customFormat="1" ht="32" x14ac:dyDescent="0.2">
      <c r="A16" s="7" t="s">
        <v>34</v>
      </c>
      <c r="B16" s="4" t="s">
        <v>36</v>
      </c>
      <c r="C16" s="4" t="s">
        <v>67</v>
      </c>
      <c r="D16" s="4" t="s">
        <v>78</v>
      </c>
      <c r="E16" s="4" t="s">
        <v>45</v>
      </c>
      <c r="F16" s="8" t="s">
        <v>79</v>
      </c>
    </row>
    <row r="17" spans="1:6" s="1" customFormat="1" ht="32" x14ac:dyDescent="0.2">
      <c r="A17" s="7" t="s">
        <v>34</v>
      </c>
      <c r="B17" s="4" t="s">
        <v>36</v>
      </c>
      <c r="C17" s="4" t="s">
        <v>67</v>
      </c>
      <c r="D17" s="4" t="s">
        <v>80</v>
      </c>
      <c r="E17" s="4" t="s">
        <v>46</v>
      </c>
      <c r="F17" s="8" t="s">
        <v>60</v>
      </c>
    </row>
    <row r="18" spans="1:6" s="1" customFormat="1" ht="32" x14ac:dyDescent="0.2">
      <c r="A18" s="7" t="s">
        <v>34</v>
      </c>
      <c r="B18" s="4" t="s">
        <v>36</v>
      </c>
      <c r="C18" s="4" t="s">
        <v>67</v>
      </c>
      <c r="D18" s="4" t="s">
        <v>81</v>
      </c>
      <c r="E18" s="4" t="s">
        <v>45</v>
      </c>
      <c r="F18" s="8" t="s">
        <v>82</v>
      </c>
    </row>
    <row r="19" spans="1:6" s="1" customFormat="1" ht="32" x14ac:dyDescent="0.2">
      <c r="A19" s="7" t="s">
        <v>34</v>
      </c>
      <c r="B19" s="4" t="s">
        <v>36</v>
      </c>
      <c r="C19" s="4" t="s">
        <v>83</v>
      </c>
      <c r="D19" s="4" t="s">
        <v>84</v>
      </c>
      <c r="E19" s="5" t="s">
        <v>46</v>
      </c>
      <c r="F19" s="8" t="s">
        <v>69</v>
      </c>
    </row>
    <row r="20" spans="1:6" s="1" customFormat="1" ht="16" x14ac:dyDescent="0.2">
      <c r="A20" s="7" t="s">
        <v>34</v>
      </c>
      <c r="B20" s="4" t="s">
        <v>36</v>
      </c>
      <c r="C20" s="4" t="s">
        <v>83</v>
      </c>
      <c r="D20" s="4" t="s">
        <v>85</v>
      </c>
      <c r="E20" s="5" t="s">
        <v>45</v>
      </c>
      <c r="F20" s="8" t="s">
        <v>71</v>
      </c>
    </row>
    <row r="21" spans="1:6" s="1" customFormat="1" ht="16" x14ac:dyDescent="0.2">
      <c r="A21" s="7" t="s">
        <v>34</v>
      </c>
      <c r="B21" s="4" t="s">
        <v>36</v>
      </c>
      <c r="C21" s="4" t="s">
        <v>83</v>
      </c>
      <c r="D21" s="4" t="s">
        <v>86</v>
      </c>
      <c r="E21" s="5" t="s">
        <v>46</v>
      </c>
      <c r="F21" s="8" t="s">
        <v>87</v>
      </c>
    </row>
    <row r="22" spans="1:6" s="1" customFormat="1" ht="16" x14ac:dyDescent="0.2">
      <c r="A22" s="7" t="s">
        <v>34</v>
      </c>
      <c r="B22" s="4" t="s">
        <v>36</v>
      </c>
      <c r="C22" s="4" t="s">
        <v>83</v>
      </c>
      <c r="D22" s="4" t="s">
        <v>88</v>
      </c>
      <c r="E22" s="5" t="s">
        <v>46</v>
      </c>
      <c r="F22" s="8" t="s">
        <v>89</v>
      </c>
    </row>
    <row r="23" spans="1:6" s="1" customFormat="1" ht="16" x14ac:dyDescent="0.2">
      <c r="A23" s="7" t="s">
        <v>34</v>
      </c>
      <c r="B23" s="4" t="s">
        <v>36</v>
      </c>
      <c r="C23" s="4" t="s">
        <v>83</v>
      </c>
      <c r="D23" s="4" t="s">
        <v>90</v>
      </c>
      <c r="E23" s="5" t="s">
        <v>46</v>
      </c>
      <c r="F23" s="8" t="s">
        <v>91</v>
      </c>
    </row>
    <row r="24" spans="1:6" s="1" customFormat="1" ht="16" x14ac:dyDescent="0.2">
      <c r="A24" s="7" t="s">
        <v>34</v>
      </c>
      <c r="B24" s="4" t="s">
        <v>36</v>
      </c>
      <c r="C24" s="4" t="s">
        <v>83</v>
      </c>
      <c r="D24" s="4" t="s">
        <v>92</v>
      </c>
      <c r="E24" s="5" t="s">
        <v>46</v>
      </c>
      <c r="F24" s="8" t="s">
        <v>93</v>
      </c>
    </row>
    <row r="25" spans="1:6" s="1" customFormat="1" ht="32" x14ac:dyDescent="0.2">
      <c r="A25" s="7" t="s">
        <v>34</v>
      </c>
      <c r="B25" s="4" t="s">
        <v>36</v>
      </c>
      <c r="C25" s="4" t="s">
        <v>83</v>
      </c>
      <c r="D25" s="4" t="s">
        <v>94</v>
      </c>
      <c r="E25" s="5" t="s">
        <v>46</v>
      </c>
      <c r="F25" s="8" t="s">
        <v>95</v>
      </c>
    </row>
    <row r="26" spans="1:6" s="1" customFormat="1" ht="32" x14ac:dyDescent="0.2">
      <c r="A26" s="7" t="s">
        <v>34</v>
      </c>
      <c r="B26" s="4" t="s">
        <v>36</v>
      </c>
      <c r="C26" s="4" t="s">
        <v>83</v>
      </c>
      <c r="D26" s="4" t="s">
        <v>96</v>
      </c>
      <c r="E26" s="5" t="s">
        <v>45</v>
      </c>
      <c r="F26" s="8" t="s">
        <v>79</v>
      </c>
    </row>
    <row r="27" spans="1:6" s="1" customFormat="1" ht="32" x14ac:dyDescent="0.2">
      <c r="A27" s="7" t="s">
        <v>34</v>
      </c>
      <c r="B27" s="4" t="s">
        <v>36</v>
      </c>
      <c r="C27" s="4" t="s">
        <v>83</v>
      </c>
      <c r="D27" s="4" t="s">
        <v>97</v>
      </c>
      <c r="E27" s="5" t="s">
        <v>46</v>
      </c>
      <c r="F27" s="8" t="s">
        <v>98</v>
      </c>
    </row>
    <row r="28" spans="1:6" s="1" customFormat="1" ht="16" x14ac:dyDescent="0.2">
      <c r="A28" s="7" t="s">
        <v>34</v>
      </c>
      <c r="B28" s="4" t="s">
        <v>36</v>
      </c>
      <c r="C28" s="4" t="s">
        <v>83</v>
      </c>
      <c r="D28" s="4" t="s">
        <v>99</v>
      </c>
      <c r="E28" s="5" t="s">
        <v>45</v>
      </c>
      <c r="F28" s="8" t="s">
        <v>100</v>
      </c>
    </row>
    <row r="29" spans="1:6" s="1" customFormat="1" ht="16" x14ac:dyDescent="0.2">
      <c r="A29" s="7" t="s">
        <v>34</v>
      </c>
      <c r="B29" s="4" t="s">
        <v>36</v>
      </c>
      <c r="C29" s="4" t="s">
        <v>83</v>
      </c>
      <c r="D29" s="4" t="s">
        <v>101</v>
      </c>
      <c r="E29" s="5" t="s">
        <v>46</v>
      </c>
      <c r="F29" s="8" t="s">
        <v>82</v>
      </c>
    </row>
    <row r="30" spans="1:6" s="1" customFormat="1" ht="16" x14ac:dyDescent="0.2">
      <c r="A30" s="7" t="s">
        <v>34</v>
      </c>
      <c r="B30" s="4" t="s">
        <v>36</v>
      </c>
      <c r="C30" s="4" t="s">
        <v>102</v>
      </c>
      <c r="D30" s="4" t="s">
        <v>103</v>
      </c>
      <c r="E30" s="5" t="s">
        <v>45</v>
      </c>
      <c r="F30" s="8" t="s">
        <v>71</v>
      </c>
    </row>
    <row r="31" spans="1:6" s="1" customFormat="1" ht="32" x14ac:dyDescent="0.2">
      <c r="A31" s="7" t="s">
        <v>34</v>
      </c>
      <c r="B31" s="4" t="s">
        <v>36</v>
      </c>
      <c r="C31" s="4" t="s">
        <v>102</v>
      </c>
      <c r="D31" s="4" t="s">
        <v>104</v>
      </c>
      <c r="E31" s="5" t="s">
        <v>46</v>
      </c>
      <c r="F31" s="8" t="s">
        <v>52</v>
      </c>
    </row>
    <row r="32" spans="1:6" s="1" customFormat="1" ht="16" x14ac:dyDescent="0.2">
      <c r="A32" s="7" t="s">
        <v>34</v>
      </c>
      <c r="B32" s="4" t="s">
        <v>36</v>
      </c>
      <c r="C32" s="4" t="s">
        <v>102</v>
      </c>
      <c r="D32" s="4" t="s">
        <v>105</v>
      </c>
      <c r="E32" s="5" t="s">
        <v>46</v>
      </c>
      <c r="F32" s="8" t="s">
        <v>54</v>
      </c>
    </row>
    <row r="33" spans="1:6" s="1" customFormat="1" ht="16" x14ac:dyDescent="0.2">
      <c r="A33" s="7" t="s">
        <v>34</v>
      </c>
      <c r="B33" s="4" t="s">
        <v>36</v>
      </c>
      <c r="C33" s="4" t="s">
        <v>102</v>
      </c>
      <c r="D33" s="4" t="s">
        <v>106</v>
      </c>
      <c r="E33" s="5" t="s">
        <v>45</v>
      </c>
      <c r="F33" s="8" t="s">
        <v>73</v>
      </c>
    </row>
    <row r="34" spans="1:6" s="1" customFormat="1" ht="32" x14ac:dyDescent="0.2">
      <c r="A34" s="7" t="s">
        <v>34</v>
      </c>
      <c r="B34" s="4" t="s">
        <v>36</v>
      </c>
      <c r="C34" s="4" t="s">
        <v>102</v>
      </c>
      <c r="D34" s="4" t="s">
        <v>107</v>
      </c>
      <c r="E34" s="5" t="s">
        <v>45</v>
      </c>
      <c r="F34" s="8" t="s">
        <v>79</v>
      </c>
    </row>
    <row r="35" spans="1:6" s="1" customFormat="1" ht="16" x14ac:dyDescent="0.2">
      <c r="A35" s="7" t="s">
        <v>34</v>
      </c>
      <c r="B35" s="4" t="s">
        <v>36</v>
      </c>
      <c r="C35" s="4" t="s">
        <v>102</v>
      </c>
      <c r="D35" s="4" t="s">
        <v>108</v>
      </c>
      <c r="E35" s="5" t="s">
        <v>45</v>
      </c>
      <c r="F35" s="8" t="s">
        <v>100</v>
      </c>
    </row>
    <row r="36" spans="1:6" s="1" customFormat="1" ht="32" x14ac:dyDescent="0.2">
      <c r="A36" s="7" t="s">
        <v>34</v>
      </c>
      <c r="B36" s="4" t="s">
        <v>36</v>
      </c>
      <c r="C36" s="4" t="s">
        <v>109</v>
      </c>
      <c r="D36" s="4" t="s">
        <v>110</v>
      </c>
      <c r="E36" s="5" t="s">
        <v>44</v>
      </c>
      <c r="F36" s="8" t="s">
        <v>111</v>
      </c>
    </row>
    <row r="37" spans="1:6" s="1" customFormat="1" ht="32" x14ac:dyDescent="0.2">
      <c r="A37" s="7" t="s">
        <v>34</v>
      </c>
      <c r="B37" s="4" t="s">
        <v>36</v>
      </c>
      <c r="C37" s="4" t="s">
        <v>109</v>
      </c>
      <c r="D37" s="4" t="s">
        <v>112</v>
      </c>
      <c r="E37" s="5" t="s">
        <v>44</v>
      </c>
      <c r="F37" s="8" t="s">
        <v>113</v>
      </c>
    </row>
    <row r="38" spans="1:6" s="1" customFormat="1" ht="16" x14ac:dyDescent="0.2">
      <c r="A38" s="7" t="s">
        <v>34</v>
      </c>
      <c r="B38" s="4" t="s">
        <v>36</v>
      </c>
      <c r="C38" s="4" t="s">
        <v>109</v>
      </c>
      <c r="D38" s="4" t="s">
        <v>114</v>
      </c>
      <c r="E38" s="5" t="s">
        <v>46</v>
      </c>
      <c r="F38" s="8" t="s">
        <v>115</v>
      </c>
    </row>
    <row r="39" spans="1:6" s="1" customFormat="1" ht="32" x14ac:dyDescent="0.2">
      <c r="A39" s="7" t="s">
        <v>34</v>
      </c>
      <c r="B39" s="4" t="s">
        <v>36</v>
      </c>
      <c r="C39" s="4" t="s">
        <v>109</v>
      </c>
      <c r="D39" s="4" t="s">
        <v>116</v>
      </c>
      <c r="E39" s="5" t="s">
        <v>47</v>
      </c>
      <c r="F39" s="8" t="s">
        <v>117</v>
      </c>
    </row>
    <row r="40" spans="1:6" s="1" customFormat="1" ht="32" x14ac:dyDescent="0.2">
      <c r="A40" s="7" t="s">
        <v>34</v>
      </c>
      <c r="B40" s="4" t="s">
        <v>36</v>
      </c>
      <c r="C40" s="4" t="s">
        <v>109</v>
      </c>
      <c r="D40" s="4" t="s">
        <v>118</v>
      </c>
      <c r="E40" s="5" t="s">
        <v>44</v>
      </c>
      <c r="F40" s="8" t="s">
        <v>119</v>
      </c>
    </row>
    <row r="41" spans="1:6" s="1" customFormat="1" ht="32" x14ac:dyDescent="0.2">
      <c r="A41" s="7" t="s">
        <v>34</v>
      </c>
      <c r="B41" s="4" t="s">
        <v>36</v>
      </c>
      <c r="C41" s="4" t="s">
        <v>109</v>
      </c>
      <c r="D41" s="4" t="s">
        <v>120</v>
      </c>
      <c r="E41" s="5" t="s">
        <v>44</v>
      </c>
      <c r="F41" s="8" t="s">
        <v>121</v>
      </c>
    </row>
    <row r="42" spans="1:6" s="1" customFormat="1" ht="32" x14ac:dyDescent="0.2">
      <c r="A42" s="7" t="s">
        <v>34</v>
      </c>
      <c r="B42" s="4" t="s">
        <v>36</v>
      </c>
      <c r="C42" s="4" t="s">
        <v>109</v>
      </c>
      <c r="D42" s="4" t="s">
        <v>122</v>
      </c>
      <c r="E42" s="5" t="s">
        <v>45</v>
      </c>
      <c r="F42" s="8" t="s">
        <v>123</v>
      </c>
    </row>
    <row r="43" spans="1:6" s="1" customFormat="1" ht="16" x14ac:dyDescent="0.2">
      <c r="A43" s="7" t="s">
        <v>34</v>
      </c>
      <c r="B43" s="4" t="s">
        <v>36</v>
      </c>
      <c r="C43" s="4" t="s">
        <v>109</v>
      </c>
      <c r="D43" s="4" t="s">
        <v>124</v>
      </c>
      <c r="E43" s="5" t="s">
        <v>45</v>
      </c>
      <c r="F43" s="8" t="s">
        <v>125</v>
      </c>
    </row>
    <row r="44" spans="1:6" s="1" customFormat="1" ht="16" x14ac:dyDescent="0.2">
      <c r="A44" s="7" t="s">
        <v>34</v>
      </c>
      <c r="B44" s="4" t="s">
        <v>36</v>
      </c>
      <c r="C44" s="4" t="s">
        <v>109</v>
      </c>
      <c r="D44" s="4" t="s">
        <v>126</v>
      </c>
      <c r="E44" s="5" t="s">
        <v>46</v>
      </c>
      <c r="F44" s="8" t="s">
        <v>127</v>
      </c>
    </row>
    <row r="45" spans="1:6" s="1" customFormat="1" ht="32" x14ac:dyDescent="0.2">
      <c r="A45" s="7" t="s">
        <v>34</v>
      </c>
      <c r="B45" s="4" t="s">
        <v>36</v>
      </c>
      <c r="C45" s="4" t="s">
        <v>109</v>
      </c>
      <c r="D45" s="4" t="s">
        <v>128</v>
      </c>
      <c r="E45" s="5" t="s">
        <v>46</v>
      </c>
      <c r="F45" s="8" t="s">
        <v>129</v>
      </c>
    </row>
    <row r="46" spans="1:6" s="1" customFormat="1" ht="32" x14ac:dyDescent="0.2">
      <c r="A46" s="7" t="s">
        <v>34</v>
      </c>
      <c r="B46" s="4" t="s">
        <v>36</v>
      </c>
      <c r="C46" s="4" t="s">
        <v>109</v>
      </c>
      <c r="D46" s="4" t="s">
        <v>130</v>
      </c>
      <c r="E46" s="5" t="s">
        <v>45</v>
      </c>
      <c r="F46" s="8" t="s">
        <v>131</v>
      </c>
    </row>
    <row r="47" spans="1:6" s="1" customFormat="1" ht="32" x14ac:dyDescent="0.2">
      <c r="A47" s="7" t="s">
        <v>34</v>
      </c>
      <c r="B47" s="4" t="s">
        <v>36</v>
      </c>
      <c r="C47" s="4" t="s">
        <v>109</v>
      </c>
      <c r="D47" s="4" t="s">
        <v>132</v>
      </c>
      <c r="E47" s="5" t="s">
        <v>45</v>
      </c>
      <c r="F47" s="8" t="s">
        <v>133</v>
      </c>
    </row>
    <row r="48" spans="1:6" s="1" customFormat="1" ht="32" x14ac:dyDescent="0.2">
      <c r="A48" s="7" t="s">
        <v>34</v>
      </c>
      <c r="B48" s="4" t="s">
        <v>36</v>
      </c>
      <c r="C48" s="4" t="s">
        <v>109</v>
      </c>
      <c r="D48" s="4" t="s">
        <v>134</v>
      </c>
      <c r="E48" s="5" t="s">
        <v>45</v>
      </c>
      <c r="F48" s="8" t="s">
        <v>135</v>
      </c>
    </row>
    <row r="49" spans="1:6" s="1" customFormat="1" ht="32" x14ac:dyDescent="0.2">
      <c r="A49" s="7" t="s">
        <v>34</v>
      </c>
      <c r="B49" s="4" t="s">
        <v>36</v>
      </c>
      <c r="C49" s="4" t="s">
        <v>109</v>
      </c>
      <c r="D49" s="4" t="s">
        <v>136</v>
      </c>
      <c r="E49" s="5" t="s">
        <v>45</v>
      </c>
      <c r="F49" s="8" t="s">
        <v>137</v>
      </c>
    </row>
    <row r="50" spans="1:6" s="1" customFormat="1" ht="16" x14ac:dyDescent="0.2">
      <c r="A50" s="7" t="s">
        <v>34</v>
      </c>
      <c r="B50" s="4" t="s">
        <v>36</v>
      </c>
      <c r="C50" s="4" t="s">
        <v>109</v>
      </c>
      <c r="D50" s="4" t="s">
        <v>138</v>
      </c>
      <c r="E50" s="5" t="s">
        <v>45</v>
      </c>
      <c r="F50" s="8" t="s">
        <v>139</v>
      </c>
    </row>
    <row r="51" spans="1:6" s="1" customFormat="1" ht="32" x14ac:dyDescent="0.2">
      <c r="A51" s="7" t="s">
        <v>34</v>
      </c>
      <c r="B51" s="4" t="s">
        <v>36</v>
      </c>
      <c r="C51" s="4" t="s">
        <v>109</v>
      </c>
      <c r="D51" s="4" t="s">
        <v>140</v>
      </c>
      <c r="E51" s="5" t="s">
        <v>44</v>
      </c>
      <c r="F51" s="8" t="s">
        <v>141</v>
      </c>
    </row>
    <row r="52" spans="1:6" s="1" customFormat="1" ht="16" x14ac:dyDescent="0.2">
      <c r="A52" s="7" t="s">
        <v>34</v>
      </c>
      <c r="B52" s="4" t="s">
        <v>36</v>
      </c>
      <c r="C52" s="4" t="s">
        <v>109</v>
      </c>
      <c r="D52" s="4" t="s">
        <v>142</v>
      </c>
      <c r="E52" s="5" t="s">
        <v>45</v>
      </c>
      <c r="F52" s="8" t="s">
        <v>143</v>
      </c>
    </row>
    <row r="53" spans="1:6" s="1" customFormat="1" ht="32" x14ac:dyDescent="0.2">
      <c r="A53" s="7" t="s">
        <v>34</v>
      </c>
      <c r="B53" s="4" t="s">
        <v>36</v>
      </c>
      <c r="C53" s="4" t="s">
        <v>109</v>
      </c>
      <c r="D53" s="4" t="s">
        <v>144</v>
      </c>
      <c r="E53" s="5" t="s">
        <v>45</v>
      </c>
      <c r="F53" s="8" t="s">
        <v>145</v>
      </c>
    </row>
    <row r="54" spans="1:6" s="1" customFormat="1" ht="16" x14ac:dyDescent="0.2">
      <c r="A54" s="7" t="s">
        <v>34</v>
      </c>
      <c r="B54" s="4" t="s">
        <v>36</v>
      </c>
      <c r="C54" s="4" t="s">
        <v>109</v>
      </c>
      <c r="D54" s="4" t="s">
        <v>146</v>
      </c>
      <c r="E54" s="5" t="s">
        <v>45</v>
      </c>
      <c r="F54" s="8" t="s">
        <v>147</v>
      </c>
    </row>
    <row r="55" spans="1:6" s="1" customFormat="1" ht="16" x14ac:dyDescent="0.2">
      <c r="A55" s="7" t="s">
        <v>34</v>
      </c>
      <c r="B55" s="4" t="s">
        <v>36</v>
      </c>
      <c r="C55" s="4" t="s">
        <v>109</v>
      </c>
      <c r="D55" s="4" t="s">
        <v>148</v>
      </c>
      <c r="E55" s="5" t="s">
        <v>46</v>
      </c>
      <c r="F55" s="8" t="s">
        <v>149</v>
      </c>
    </row>
    <row r="56" spans="1:6" s="1" customFormat="1" ht="16" x14ac:dyDescent="0.2">
      <c r="A56" s="7" t="s">
        <v>34</v>
      </c>
      <c r="B56" s="4" t="s">
        <v>36</v>
      </c>
      <c r="C56" s="4" t="s">
        <v>109</v>
      </c>
      <c r="D56" s="4" t="s">
        <v>150</v>
      </c>
      <c r="E56" s="5" t="s">
        <v>45</v>
      </c>
      <c r="F56" s="8" t="s">
        <v>151</v>
      </c>
    </row>
    <row r="57" spans="1:6" s="1" customFormat="1" ht="32" x14ac:dyDescent="0.2">
      <c r="A57" s="7" t="s">
        <v>34</v>
      </c>
      <c r="B57" s="4" t="s">
        <v>36</v>
      </c>
      <c r="C57" s="4" t="s">
        <v>109</v>
      </c>
      <c r="D57" s="4" t="s">
        <v>152</v>
      </c>
      <c r="E57" s="5" t="s">
        <v>45</v>
      </c>
      <c r="F57" s="8" t="s">
        <v>153</v>
      </c>
    </row>
    <row r="58" spans="1:6" s="1" customFormat="1" ht="32" x14ac:dyDescent="0.2">
      <c r="A58" s="7" t="s">
        <v>34</v>
      </c>
      <c r="B58" s="4" t="s">
        <v>36</v>
      </c>
      <c r="C58" s="4" t="s">
        <v>109</v>
      </c>
      <c r="D58" s="4" t="s">
        <v>154</v>
      </c>
      <c r="E58" s="5" t="s">
        <v>45</v>
      </c>
      <c r="F58" s="8" t="s">
        <v>155</v>
      </c>
    </row>
    <row r="59" spans="1:6" s="1" customFormat="1" ht="32" x14ac:dyDescent="0.2">
      <c r="A59" s="7" t="s">
        <v>34</v>
      </c>
      <c r="B59" s="4" t="s">
        <v>36</v>
      </c>
      <c r="C59" s="4" t="s">
        <v>109</v>
      </c>
      <c r="D59" s="4" t="s">
        <v>156</v>
      </c>
      <c r="E59" s="5" t="s">
        <v>46</v>
      </c>
      <c r="F59" s="8" t="s">
        <v>157</v>
      </c>
    </row>
    <row r="60" spans="1:6" s="1" customFormat="1" ht="16" x14ac:dyDescent="0.2">
      <c r="A60" s="7" t="s">
        <v>34</v>
      </c>
      <c r="B60" s="4" t="s">
        <v>36</v>
      </c>
      <c r="C60" s="4" t="s">
        <v>109</v>
      </c>
      <c r="D60" s="4" t="s">
        <v>158</v>
      </c>
      <c r="E60" s="5" t="s">
        <v>46</v>
      </c>
      <c r="F60" s="8" t="s">
        <v>159</v>
      </c>
    </row>
    <row r="61" spans="1:6" s="1" customFormat="1" ht="16" x14ac:dyDescent="0.2">
      <c r="A61" s="7" t="s">
        <v>34</v>
      </c>
      <c r="B61" s="4" t="s">
        <v>36</v>
      </c>
      <c r="C61" s="4" t="s">
        <v>109</v>
      </c>
      <c r="D61" s="4" t="s">
        <v>160</v>
      </c>
      <c r="E61" s="5" t="s">
        <v>45</v>
      </c>
      <c r="F61" s="8" t="s">
        <v>161</v>
      </c>
    </row>
    <row r="62" spans="1:6" s="1" customFormat="1" ht="48" x14ac:dyDescent="0.2">
      <c r="A62" s="7" t="s">
        <v>34</v>
      </c>
      <c r="B62" s="4" t="s">
        <v>36</v>
      </c>
      <c r="C62" s="4" t="s">
        <v>109</v>
      </c>
      <c r="D62" s="4" t="s">
        <v>162</v>
      </c>
      <c r="E62" s="5" t="s">
        <v>45</v>
      </c>
      <c r="F62" s="8" t="s">
        <v>163</v>
      </c>
    </row>
    <row r="63" spans="1:6" s="1" customFormat="1" ht="32" x14ac:dyDescent="0.2">
      <c r="A63" s="7" t="s">
        <v>34</v>
      </c>
      <c r="B63" s="4" t="s">
        <v>36</v>
      </c>
      <c r="C63" s="4" t="s">
        <v>109</v>
      </c>
      <c r="D63" s="4" t="s">
        <v>164</v>
      </c>
      <c r="E63" s="5" t="s">
        <v>46</v>
      </c>
      <c r="F63" s="8" t="s">
        <v>165</v>
      </c>
    </row>
    <row r="64" spans="1:6" s="1" customFormat="1" ht="16" x14ac:dyDescent="0.2">
      <c r="A64" s="7" t="s">
        <v>34</v>
      </c>
      <c r="B64" s="4" t="s">
        <v>36</v>
      </c>
      <c r="C64" s="4" t="s">
        <v>109</v>
      </c>
      <c r="D64" s="4" t="s">
        <v>166</v>
      </c>
      <c r="E64" s="5" t="s">
        <v>45</v>
      </c>
      <c r="F64" s="8" t="s">
        <v>167</v>
      </c>
    </row>
    <row r="65" spans="1:6" s="1" customFormat="1" ht="16" x14ac:dyDescent="0.2">
      <c r="A65" s="7" t="s">
        <v>34</v>
      </c>
      <c r="B65" s="4" t="s">
        <v>36</v>
      </c>
      <c r="C65" s="4" t="s">
        <v>109</v>
      </c>
      <c r="D65" s="4" t="s">
        <v>168</v>
      </c>
      <c r="E65" s="5" t="s">
        <v>45</v>
      </c>
      <c r="F65" s="8" t="s">
        <v>169</v>
      </c>
    </row>
    <row r="66" spans="1:6" s="1" customFormat="1" ht="16" x14ac:dyDescent="0.2">
      <c r="A66" s="7" t="s">
        <v>34</v>
      </c>
      <c r="B66" s="4" t="s">
        <v>36</v>
      </c>
      <c r="C66" s="4" t="s">
        <v>109</v>
      </c>
      <c r="D66" s="4" t="s">
        <v>170</v>
      </c>
      <c r="E66" s="5" t="s">
        <v>45</v>
      </c>
      <c r="F66" s="8" t="s">
        <v>171</v>
      </c>
    </row>
    <row r="67" spans="1:6" s="1" customFormat="1" ht="16" x14ac:dyDescent="0.2">
      <c r="A67" s="7" t="s">
        <v>34</v>
      </c>
      <c r="B67" s="4" t="s">
        <v>36</v>
      </c>
      <c r="C67" s="4" t="s">
        <v>109</v>
      </c>
      <c r="D67" s="4" t="s">
        <v>172</v>
      </c>
      <c r="E67" s="5" t="s">
        <v>45</v>
      </c>
      <c r="F67" s="8" t="s">
        <v>173</v>
      </c>
    </row>
    <row r="68" spans="1:6" s="1" customFormat="1" ht="16" x14ac:dyDescent="0.2">
      <c r="A68" s="7" t="s">
        <v>34</v>
      </c>
      <c r="B68" s="4" t="s">
        <v>36</v>
      </c>
      <c r="C68" s="4" t="s">
        <v>109</v>
      </c>
      <c r="D68" s="4" t="s">
        <v>174</v>
      </c>
      <c r="E68" s="5" t="s">
        <v>46</v>
      </c>
      <c r="F68" s="8" t="s">
        <v>175</v>
      </c>
    </row>
    <row r="69" spans="1:6" s="1" customFormat="1" ht="16" x14ac:dyDescent="0.2">
      <c r="A69" s="7" t="s">
        <v>34</v>
      </c>
      <c r="B69" s="4" t="s">
        <v>36</v>
      </c>
      <c r="C69" s="4" t="s">
        <v>109</v>
      </c>
      <c r="D69" s="4" t="s">
        <v>176</v>
      </c>
      <c r="E69" s="5" t="s">
        <v>46</v>
      </c>
      <c r="F69" s="8" t="s">
        <v>177</v>
      </c>
    </row>
    <row r="70" spans="1:6" s="1" customFormat="1" ht="32" x14ac:dyDescent="0.2">
      <c r="A70" s="7" t="s">
        <v>34</v>
      </c>
      <c r="B70" s="4" t="s">
        <v>36</v>
      </c>
      <c r="C70" s="4" t="s">
        <v>109</v>
      </c>
      <c r="D70" s="4" t="s">
        <v>178</v>
      </c>
      <c r="E70" s="5" t="s">
        <v>46</v>
      </c>
      <c r="F70" s="8" t="s">
        <v>179</v>
      </c>
    </row>
    <row r="71" spans="1:6" s="1" customFormat="1" ht="16" x14ac:dyDescent="0.2">
      <c r="A71" s="7" t="s">
        <v>34</v>
      </c>
      <c r="B71" s="4" t="s">
        <v>36</v>
      </c>
      <c r="C71" s="4" t="s">
        <v>109</v>
      </c>
      <c r="D71" s="4" t="s">
        <v>180</v>
      </c>
      <c r="E71" s="5" t="s">
        <v>45</v>
      </c>
      <c r="F71" s="8" t="s">
        <v>181</v>
      </c>
    </row>
    <row r="72" spans="1:6" s="1" customFormat="1" ht="16" x14ac:dyDescent="0.2">
      <c r="A72" s="7" t="s">
        <v>34</v>
      </c>
      <c r="B72" s="4" t="s">
        <v>36</v>
      </c>
      <c r="C72" s="4" t="s">
        <v>109</v>
      </c>
      <c r="D72" s="4" t="s">
        <v>182</v>
      </c>
      <c r="E72" s="5" t="s">
        <v>45</v>
      </c>
      <c r="F72" s="8" t="s">
        <v>183</v>
      </c>
    </row>
    <row r="73" spans="1:6" s="1" customFormat="1" ht="16" x14ac:dyDescent="0.2">
      <c r="A73" s="7" t="s">
        <v>34</v>
      </c>
      <c r="B73" s="4" t="s">
        <v>36</v>
      </c>
      <c r="C73" s="4" t="s">
        <v>109</v>
      </c>
      <c r="D73" s="4" t="s">
        <v>184</v>
      </c>
      <c r="E73" s="5" t="s">
        <v>45</v>
      </c>
      <c r="F73" s="8" t="s">
        <v>185</v>
      </c>
    </row>
    <row r="74" spans="1:6" s="1" customFormat="1" ht="16" x14ac:dyDescent="0.2">
      <c r="A74" s="7" t="s">
        <v>34</v>
      </c>
      <c r="B74" s="4" t="s">
        <v>36</v>
      </c>
      <c r="C74" s="4" t="s">
        <v>109</v>
      </c>
      <c r="D74" s="4" t="s">
        <v>186</v>
      </c>
      <c r="E74" s="5" t="s">
        <v>45</v>
      </c>
      <c r="F74" s="8" t="s">
        <v>187</v>
      </c>
    </row>
    <row r="75" spans="1:6" s="1" customFormat="1" ht="16" x14ac:dyDescent="0.2">
      <c r="A75" s="7" t="s">
        <v>34</v>
      </c>
      <c r="B75" s="4" t="s">
        <v>36</v>
      </c>
      <c r="C75" s="4" t="s">
        <v>109</v>
      </c>
      <c r="D75" s="4" t="s">
        <v>188</v>
      </c>
      <c r="E75" s="5" t="s">
        <v>45</v>
      </c>
      <c r="F75" s="8" t="s">
        <v>189</v>
      </c>
    </row>
    <row r="76" spans="1:6" s="1" customFormat="1" ht="32" x14ac:dyDescent="0.2">
      <c r="A76" s="7" t="s">
        <v>34</v>
      </c>
      <c r="B76" s="4" t="s">
        <v>36</v>
      </c>
      <c r="C76" s="4" t="s">
        <v>109</v>
      </c>
      <c r="D76" s="4" t="s">
        <v>190</v>
      </c>
      <c r="E76" s="5" t="s">
        <v>46</v>
      </c>
      <c r="F76" s="8" t="s">
        <v>191</v>
      </c>
    </row>
    <row r="77" spans="1:6" s="1" customFormat="1" ht="32" x14ac:dyDescent="0.2">
      <c r="A77" s="7" t="s">
        <v>34</v>
      </c>
      <c r="B77" s="4" t="s">
        <v>36</v>
      </c>
      <c r="C77" s="4" t="s">
        <v>109</v>
      </c>
      <c r="D77" s="4" t="s">
        <v>192</v>
      </c>
      <c r="E77" s="5" t="s">
        <v>45</v>
      </c>
      <c r="F77" s="8" t="s">
        <v>193</v>
      </c>
    </row>
    <row r="78" spans="1:6" s="1" customFormat="1" ht="32" x14ac:dyDescent="0.2">
      <c r="A78" s="7" t="s">
        <v>34</v>
      </c>
      <c r="B78" s="4" t="s">
        <v>36</v>
      </c>
      <c r="C78" s="4" t="s">
        <v>109</v>
      </c>
      <c r="D78" s="4" t="s">
        <v>194</v>
      </c>
      <c r="E78" s="5" t="s">
        <v>46</v>
      </c>
      <c r="F78" s="8" t="s">
        <v>195</v>
      </c>
    </row>
    <row r="79" spans="1:6" s="1" customFormat="1" ht="16" x14ac:dyDescent="0.2">
      <c r="A79" s="7" t="s">
        <v>34</v>
      </c>
      <c r="B79" s="4" t="s">
        <v>36</v>
      </c>
      <c r="C79" s="4" t="s">
        <v>109</v>
      </c>
      <c r="D79" s="4" t="s">
        <v>196</v>
      </c>
      <c r="E79" s="5" t="s">
        <v>46</v>
      </c>
      <c r="F79" s="8" t="s">
        <v>197</v>
      </c>
    </row>
    <row r="80" spans="1:6" s="1" customFormat="1" ht="32" x14ac:dyDescent="0.2">
      <c r="A80" s="7" t="s">
        <v>34</v>
      </c>
      <c r="B80" s="4" t="s">
        <v>36</v>
      </c>
      <c r="C80" s="4" t="s">
        <v>109</v>
      </c>
      <c r="D80" s="4" t="s">
        <v>198</v>
      </c>
      <c r="E80" s="5" t="s">
        <v>46</v>
      </c>
      <c r="F80" s="8" t="s">
        <v>199</v>
      </c>
    </row>
    <row r="81" spans="1:6" s="1" customFormat="1" ht="32" x14ac:dyDescent="0.2">
      <c r="A81" s="7" t="s">
        <v>34</v>
      </c>
      <c r="B81" s="4" t="s">
        <v>36</v>
      </c>
      <c r="C81" s="4" t="s">
        <v>109</v>
      </c>
      <c r="D81" s="4" t="s">
        <v>200</v>
      </c>
      <c r="E81" s="5" t="s">
        <v>45</v>
      </c>
      <c r="F81" s="8" t="s">
        <v>201</v>
      </c>
    </row>
    <row r="82" spans="1:6" s="1" customFormat="1" ht="32" x14ac:dyDescent="0.2">
      <c r="A82" s="7" t="s">
        <v>34</v>
      </c>
      <c r="B82" s="4" t="s">
        <v>36</v>
      </c>
      <c r="C82" s="4" t="s">
        <v>109</v>
      </c>
      <c r="D82" s="4" t="s">
        <v>202</v>
      </c>
      <c r="E82" s="5" t="s">
        <v>44</v>
      </c>
      <c r="F82" s="8" t="s">
        <v>203</v>
      </c>
    </row>
    <row r="83" spans="1:6" s="1" customFormat="1" ht="32" x14ac:dyDescent="0.2">
      <c r="A83" s="7" t="s">
        <v>34</v>
      </c>
      <c r="B83" s="4" t="s">
        <v>36</v>
      </c>
      <c r="C83" s="4" t="s">
        <v>109</v>
      </c>
      <c r="D83" s="4" t="s">
        <v>204</v>
      </c>
      <c r="E83" s="5" t="s">
        <v>46</v>
      </c>
      <c r="F83" s="8" t="s">
        <v>205</v>
      </c>
    </row>
    <row r="84" spans="1:6" s="1" customFormat="1" ht="16" x14ac:dyDescent="0.2">
      <c r="A84" s="7" t="s">
        <v>34</v>
      </c>
      <c r="B84" s="4" t="s">
        <v>36</v>
      </c>
      <c r="C84" s="4" t="s">
        <v>109</v>
      </c>
      <c r="D84" s="4" t="s">
        <v>206</v>
      </c>
      <c r="E84" s="5" t="s">
        <v>46</v>
      </c>
      <c r="F84" s="8" t="s">
        <v>207</v>
      </c>
    </row>
    <row r="85" spans="1:6" s="1" customFormat="1" ht="32" x14ac:dyDescent="0.2">
      <c r="A85" s="7" t="s">
        <v>34</v>
      </c>
      <c r="B85" s="4" t="s">
        <v>36</v>
      </c>
      <c r="C85" s="4" t="s">
        <v>109</v>
      </c>
      <c r="D85" s="4" t="s">
        <v>208</v>
      </c>
      <c r="E85" s="5" t="s">
        <v>45</v>
      </c>
      <c r="F85" s="8" t="s">
        <v>209</v>
      </c>
    </row>
    <row r="86" spans="1:6" s="1" customFormat="1" ht="16" x14ac:dyDescent="0.2">
      <c r="A86" s="7" t="s">
        <v>34</v>
      </c>
      <c r="B86" s="4" t="s">
        <v>36</v>
      </c>
      <c r="C86" s="4" t="s">
        <v>109</v>
      </c>
      <c r="D86" s="4" t="s">
        <v>210</v>
      </c>
      <c r="E86" s="5" t="s">
        <v>46</v>
      </c>
      <c r="F86" s="8" t="s">
        <v>211</v>
      </c>
    </row>
    <row r="87" spans="1:6" s="1" customFormat="1" ht="16" x14ac:dyDescent="0.2">
      <c r="A87" s="7" t="s">
        <v>34</v>
      </c>
      <c r="B87" s="4" t="s">
        <v>36</v>
      </c>
      <c r="C87" s="4" t="s">
        <v>109</v>
      </c>
      <c r="D87" s="4" t="s">
        <v>212</v>
      </c>
      <c r="E87" s="5" t="s">
        <v>46</v>
      </c>
      <c r="F87" s="8" t="s">
        <v>213</v>
      </c>
    </row>
    <row r="88" spans="1:6" s="1" customFormat="1" ht="16" x14ac:dyDescent="0.2">
      <c r="A88" s="7" t="s">
        <v>34</v>
      </c>
      <c r="B88" s="4" t="s">
        <v>36</v>
      </c>
      <c r="C88" s="4" t="s">
        <v>109</v>
      </c>
      <c r="D88" s="4" t="s">
        <v>214</v>
      </c>
      <c r="E88" s="5" t="s">
        <v>46</v>
      </c>
      <c r="F88" s="8" t="s">
        <v>215</v>
      </c>
    </row>
    <row r="89" spans="1:6" s="1" customFormat="1" ht="16" x14ac:dyDescent="0.2">
      <c r="A89" s="7" t="s">
        <v>34</v>
      </c>
      <c r="B89" s="4" t="s">
        <v>36</v>
      </c>
      <c r="C89" s="4" t="s">
        <v>109</v>
      </c>
      <c r="D89" s="4" t="s">
        <v>216</v>
      </c>
      <c r="E89" s="5" t="s">
        <v>46</v>
      </c>
      <c r="F89" s="8" t="s">
        <v>217</v>
      </c>
    </row>
    <row r="90" spans="1:6" s="1" customFormat="1" ht="48" x14ac:dyDescent="0.2">
      <c r="A90" s="7" t="s">
        <v>34</v>
      </c>
      <c r="B90" s="4" t="s">
        <v>36</v>
      </c>
      <c r="C90" s="4" t="s">
        <v>109</v>
      </c>
      <c r="D90" s="4" t="s">
        <v>218</v>
      </c>
      <c r="E90" s="5" t="s">
        <v>46</v>
      </c>
      <c r="F90" s="8" t="s">
        <v>219</v>
      </c>
    </row>
    <row r="91" spans="1:6" s="1" customFormat="1" ht="32" x14ac:dyDescent="0.2">
      <c r="A91" s="7" t="s">
        <v>34</v>
      </c>
      <c r="B91" s="4" t="s">
        <v>36</v>
      </c>
      <c r="C91" s="4" t="s">
        <v>220</v>
      </c>
      <c r="D91" s="4" t="s">
        <v>221</v>
      </c>
      <c r="E91" s="5" t="s">
        <v>46</v>
      </c>
      <c r="F91" s="9" t="s">
        <v>222</v>
      </c>
    </row>
    <row r="92" spans="1:6" s="1" customFormat="1" ht="32" x14ac:dyDescent="0.2">
      <c r="A92" s="7" t="s">
        <v>34</v>
      </c>
      <c r="B92" s="4" t="s">
        <v>36</v>
      </c>
      <c r="C92" s="4" t="s">
        <v>220</v>
      </c>
      <c r="D92" s="4" t="s">
        <v>223</v>
      </c>
      <c r="E92" s="5" t="s">
        <v>45</v>
      </c>
      <c r="F92" s="9" t="s">
        <v>224</v>
      </c>
    </row>
    <row r="93" spans="1:6" s="1" customFormat="1" ht="32" x14ac:dyDescent="0.2">
      <c r="A93" s="7" t="s">
        <v>34</v>
      </c>
      <c r="B93" s="4" t="s">
        <v>36</v>
      </c>
      <c r="C93" s="4" t="s">
        <v>220</v>
      </c>
      <c r="D93" s="4" t="s">
        <v>225</v>
      </c>
      <c r="E93" s="5" t="s">
        <v>44</v>
      </c>
      <c r="F93" s="9" t="s">
        <v>226</v>
      </c>
    </row>
    <row r="94" spans="1:6" s="1" customFormat="1" ht="48" x14ac:dyDescent="0.2">
      <c r="A94" s="7" t="s">
        <v>34</v>
      </c>
      <c r="B94" s="4" t="s">
        <v>36</v>
      </c>
      <c r="C94" s="4" t="s">
        <v>220</v>
      </c>
      <c r="D94" s="4" t="s">
        <v>227</v>
      </c>
      <c r="E94" s="5" t="s">
        <v>45</v>
      </c>
      <c r="F94" s="9" t="s">
        <v>228</v>
      </c>
    </row>
    <row r="95" spans="1:6" s="1" customFormat="1" ht="32" x14ac:dyDescent="0.2">
      <c r="A95" s="7" t="s">
        <v>34</v>
      </c>
      <c r="B95" s="4" t="s">
        <v>36</v>
      </c>
      <c r="C95" s="4" t="s">
        <v>220</v>
      </c>
      <c r="D95" s="4" t="s">
        <v>229</v>
      </c>
      <c r="E95" s="5" t="s">
        <v>46</v>
      </c>
      <c r="F95" s="9" t="s">
        <v>230</v>
      </c>
    </row>
    <row r="96" spans="1:6" s="1" customFormat="1" ht="32" x14ac:dyDescent="0.2">
      <c r="A96" s="7" t="s">
        <v>34</v>
      </c>
      <c r="B96" s="4" t="s">
        <v>36</v>
      </c>
      <c r="C96" s="4" t="s">
        <v>220</v>
      </c>
      <c r="D96" s="4" t="s">
        <v>231</v>
      </c>
      <c r="E96" s="5" t="s">
        <v>45</v>
      </c>
      <c r="F96" s="9" t="s">
        <v>232</v>
      </c>
    </row>
    <row r="97" spans="1:6" s="1" customFormat="1" ht="32" x14ac:dyDescent="0.2">
      <c r="A97" s="7" t="s">
        <v>34</v>
      </c>
      <c r="B97" s="4" t="s">
        <v>36</v>
      </c>
      <c r="C97" s="4" t="s">
        <v>233</v>
      </c>
      <c r="D97" s="4" t="s">
        <v>234</v>
      </c>
      <c r="E97" s="5" t="s">
        <v>45</v>
      </c>
      <c r="F97" s="9" t="s">
        <v>235</v>
      </c>
    </row>
    <row r="98" spans="1:6" s="1" customFormat="1" ht="32" x14ac:dyDescent="0.2">
      <c r="A98" s="7" t="s">
        <v>34</v>
      </c>
      <c r="B98" s="4" t="s">
        <v>36</v>
      </c>
      <c r="C98" s="4" t="s">
        <v>233</v>
      </c>
      <c r="D98" s="4" t="s">
        <v>236</v>
      </c>
      <c r="E98" s="5" t="s">
        <v>46</v>
      </c>
      <c r="F98" s="9" t="s">
        <v>237</v>
      </c>
    </row>
    <row r="99" spans="1:6" s="1" customFormat="1" ht="16" x14ac:dyDescent="0.2">
      <c r="A99" s="7" t="s">
        <v>34</v>
      </c>
      <c r="B99" s="4" t="s">
        <v>36</v>
      </c>
      <c r="C99" s="4" t="s">
        <v>233</v>
      </c>
      <c r="D99" s="4" t="s">
        <v>238</v>
      </c>
      <c r="E99" s="5" t="s">
        <v>46</v>
      </c>
      <c r="F99" s="9" t="s">
        <v>239</v>
      </c>
    </row>
    <row r="100" spans="1:6" s="1" customFormat="1" ht="16" x14ac:dyDescent="0.2">
      <c r="A100" s="7" t="s">
        <v>34</v>
      </c>
      <c r="B100" s="4" t="s">
        <v>36</v>
      </c>
      <c r="C100" s="4" t="s">
        <v>233</v>
      </c>
      <c r="D100" s="4" t="s">
        <v>240</v>
      </c>
      <c r="E100" s="5" t="s">
        <v>46</v>
      </c>
      <c r="F100" s="9" t="s">
        <v>241</v>
      </c>
    </row>
    <row r="101" spans="1:6" s="1" customFormat="1" ht="32" x14ac:dyDescent="0.2">
      <c r="A101" s="7" t="s">
        <v>34</v>
      </c>
      <c r="B101" s="4" t="s">
        <v>36</v>
      </c>
      <c r="C101" s="4" t="s">
        <v>233</v>
      </c>
      <c r="D101" s="4" t="s">
        <v>242</v>
      </c>
      <c r="E101" s="5" t="s">
        <v>46</v>
      </c>
      <c r="F101" s="9" t="s">
        <v>243</v>
      </c>
    </row>
    <row r="102" spans="1:6" s="1" customFormat="1" ht="16" x14ac:dyDescent="0.2">
      <c r="A102" s="7" t="s">
        <v>34</v>
      </c>
      <c r="B102" s="4" t="s">
        <v>36</v>
      </c>
      <c r="C102" s="4" t="s">
        <v>233</v>
      </c>
      <c r="D102" s="4" t="s">
        <v>244</v>
      </c>
      <c r="E102" s="5" t="s">
        <v>45</v>
      </c>
      <c r="F102" s="9" t="s">
        <v>245</v>
      </c>
    </row>
    <row r="103" spans="1:6" s="1" customFormat="1" ht="32" x14ac:dyDescent="0.2">
      <c r="A103" s="7" t="s">
        <v>34</v>
      </c>
      <c r="B103" s="4" t="s">
        <v>36</v>
      </c>
      <c r="C103" s="4" t="s">
        <v>233</v>
      </c>
      <c r="D103" s="4" t="s">
        <v>246</v>
      </c>
      <c r="E103" s="5" t="s">
        <v>46</v>
      </c>
      <c r="F103" s="9" t="s">
        <v>247</v>
      </c>
    </row>
    <row r="104" spans="1:6" s="1" customFormat="1" ht="32" x14ac:dyDescent="0.2">
      <c r="A104" s="7" t="s">
        <v>34</v>
      </c>
      <c r="B104" s="4" t="s">
        <v>36</v>
      </c>
      <c r="C104" s="4" t="s">
        <v>233</v>
      </c>
      <c r="D104" s="4" t="s">
        <v>248</v>
      </c>
      <c r="E104" s="5" t="s">
        <v>45</v>
      </c>
      <c r="F104" s="9" t="s">
        <v>249</v>
      </c>
    </row>
    <row r="105" spans="1:6" s="1" customFormat="1" ht="32" x14ac:dyDescent="0.2">
      <c r="A105" s="7" t="s">
        <v>34</v>
      </c>
      <c r="B105" s="4" t="s">
        <v>36</v>
      </c>
      <c r="C105" s="4" t="s">
        <v>233</v>
      </c>
      <c r="D105" s="4" t="s">
        <v>250</v>
      </c>
      <c r="E105" s="5" t="s">
        <v>45</v>
      </c>
      <c r="F105" s="9" t="s">
        <v>251</v>
      </c>
    </row>
    <row r="106" spans="1:6" s="1" customFormat="1" ht="16" x14ac:dyDescent="0.2">
      <c r="A106" s="7" t="s">
        <v>34</v>
      </c>
      <c r="B106" s="4" t="s">
        <v>36</v>
      </c>
      <c r="C106" s="4" t="s">
        <v>233</v>
      </c>
      <c r="D106" s="4" t="s">
        <v>252</v>
      </c>
      <c r="E106" s="5" t="s">
        <v>46</v>
      </c>
      <c r="F106" s="9" t="s">
        <v>253</v>
      </c>
    </row>
    <row r="107" spans="1:6" s="1" customFormat="1" ht="32" x14ac:dyDescent="0.2">
      <c r="A107" s="7" t="s">
        <v>34</v>
      </c>
      <c r="B107" s="4" t="s">
        <v>36</v>
      </c>
      <c r="C107" s="4" t="s">
        <v>233</v>
      </c>
      <c r="D107" s="4" t="s">
        <v>254</v>
      </c>
      <c r="E107" s="5" t="s">
        <v>46</v>
      </c>
      <c r="F107" s="9" t="s">
        <v>255</v>
      </c>
    </row>
    <row r="108" spans="1:6" s="1" customFormat="1" ht="16" x14ac:dyDescent="0.2">
      <c r="A108" s="7" t="s">
        <v>34</v>
      </c>
      <c r="B108" s="4" t="s">
        <v>36</v>
      </c>
      <c r="C108" s="4" t="s">
        <v>233</v>
      </c>
      <c r="D108" s="4" t="s">
        <v>256</v>
      </c>
      <c r="E108" s="5" t="s">
        <v>45</v>
      </c>
      <c r="F108" s="9" t="s">
        <v>257</v>
      </c>
    </row>
    <row r="109" spans="1:6" s="1" customFormat="1" ht="16" x14ac:dyDescent="0.2">
      <c r="A109" s="7" t="s">
        <v>34</v>
      </c>
      <c r="B109" s="4" t="s">
        <v>36</v>
      </c>
      <c r="C109" s="4" t="s">
        <v>233</v>
      </c>
      <c r="D109" s="4" t="s">
        <v>258</v>
      </c>
      <c r="E109" s="5" t="s">
        <v>45</v>
      </c>
      <c r="F109" s="9" t="s">
        <v>259</v>
      </c>
    </row>
    <row r="110" spans="1:6" s="1" customFormat="1" ht="16" x14ac:dyDescent="0.2">
      <c r="A110" s="7" t="s">
        <v>34</v>
      </c>
      <c r="B110" s="4" t="s">
        <v>36</v>
      </c>
      <c r="C110" s="4" t="s">
        <v>233</v>
      </c>
      <c r="D110" s="4" t="s">
        <v>260</v>
      </c>
      <c r="E110" s="5" t="s">
        <v>46</v>
      </c>
      <c r="F110" s="9" t="s">
        <v>261</v>
      </c>
    </row>
    <row r="111" spans="1:6" s="1" customFormat="1" ht="32" x14ac:dyDescent="0.2">
      <c r="A111" s="7" t="s">
        <v>34</v>
      </c>
      <c r="B111" s="4" t="s">
        <v>36</v>
      </c>
      <c r="C111" s="4" t="s">
        <v>262</v>
      </c>
      <c r="D111" s="4" t="s">
        <v>263</v>
      </c>
      <c r="E111" s="5" t="s">
        <v>46</v>
      </c>
      <c r="F111" s="9" t="s">
        <v>264</v>
      </c>
    </row>
    <row r="112" spans="1:6" s="1" customFormat="1" ht="32" x14ac:dyDescent="0.2">
      <c r="A112" s="7" t="s">
        <v>34</v>
      </c>
      <c r="B112" s="4" t="s">
        <v>36</v>
      </c>
      <c r="C112" s="4" t="s">
        <v>262</v>
      </c>
      <c r="D112" s="4" t="s">
        <v>265</v>
      </c>
      <c r="E112" s="5" t="s">
        <v>46</v>
      </c>
      <c r="F112" s="9" t="s">
        <v>266</v>
      </c>
    </row>
    <row r="113" spans="1:6" s="1" customFormat="1" ht="16" x14ac:dyDescent="0.2">
      <c r="A113" s="7" t="s">
        <v>34</v>
      </c>
      <c r="B113" s="4" t="s">
        <v>36</v>
      </c>
      <c r="C113" s="4" t="s">
        <v>262</v>
      </c>
      <c r="D113" s="4" t="s">
        <v>267</v>
      </c>
      <c r="E113" s="5" t="s">
        <v>45</v>
      </c>
      <c r="F113" s="9" t="s">
        <v>268</v>
      </c>
    </row>
    <row r="114" spans="1:6" s="1" customFormat="1" ht="16" x14ac:dyDescent="0.2">
      <c r="A114" s="7" t="s">
        <v>34</v>
      </c>
      <c r="B114" s="4" t="s">
        <v>36</v>
      </c>
      <c r="C114" s="4" t="s">
        <v>262</v>
      </c>
      <c r="D114" s="4" t="s">
        <v>269</v>
      </c>
      <c r="E114" s="5" t="s">
        <v>45</v>
      </c>
      <c r="F114" s="9" t="s">
        <v>270</v>
      </c>
    </row>
    <row r="115" spans="1:6" s="1" customFormat="1" ht="16" x14ac:dyDescent="0.2">
      <c r="A115" s="7" t="s">
        <v>34</v>
      </c>
      <c r="B115" s="4" t="s">
        <v>36</v>
      </c>
      <c r="C115" s="4" t="s">
        <v>262</v>
      </c>
      <c r="D115" s="4" t="s">
        <v>271</v>
      </c>
      <c r="E115" s="5" t="s">
        <v>45</v>
      </c>
      <c r="F115" s="9" t="s">
        <v>272</v>
      </c>
    </row>
    <row r="116" spans="1:6" s="1" customFormat="1" ht="32" x14ac:dyDescent="0.2">
      <c r="A116" s="7" t="s">
        <v>34</v>
      </c>
      <c r="B116" s="3" t="s">
        <v>37</v>
      </c>
      <c r="C116" s="4" t="s">
        <v>273</v>
      </c>
      <c r="D116" s="4" t="s">
        <v>274</v>
      </c>
      <c r="E116" s="5" t="s">
        <v>45</v>
      </c>
      <c r="F116" s="9" t="s">
        <v>275</v>
      </c>
    </row>
    <row r="117" spans="1:6" s="1" customFormat="1" ht="32" x14ac:dyDescent="0.2">
      <c r="A117" s="7" t="s">
        <v>34</v>
      </c>
      <c r="B117" s="3" t="s">
        <v>37</v>
      </c>
      <c r="C117" s="4" t="s">
        <v>273</v>
      </c>
      <c r="D117" s="4" t="s">
        <v>276</v>
      </c>
      <c r="E117" s="5" t="s">
        <v>46</v>
      </c>
      <c r="F117" s="9" t="s">
        <v>277</v>
      </c>
    </row>
    <row r="118" spans="1:6" s="1" customFormat="1" ht="32" x14ac:dyDescent="0.2">
      <c r="A118" s="7" t="s">
        <v>34</v>
      </c>
      <c r="B118" s="3" t="s">
        <v>37</v>
      </c>
      <c r="C118" s="4" t="s">
        <v>273</v>
      </c>
      <c r="D118" s="4" t="s">
        <v>278</v>
      </c>
      <c r="E118" s="5" t="s">
        <v>46</v>
      </c>
      <c r="F118" s="9" t="s">
        <v>279</v>
      </c>
    </row>
    <row r="119" spans="1:6" s="1" customFormat="1" ht="32" x14ac:dyDescent="0.2">
      <c r="A119" s="7" t="s">
        <v>34</v>
      </c>
      <c r="B119" s="3" t="s">
        <v>37</v>
      </c>
      <c r="C119" s="4" t="s">
        <v>273</v>
      </c>
      <c r="D119" s="4" t="s">
        <v>280</v>
      </c>
      <c r="E119" s="5" t="s">
        <v>45</v>
      </c>
      <c r="F119" s="9" t="s">
        <v>281</v>
      </c>
    </row>
    <row r="120" spans="1:6" s="1" customFormat="1" ht="32" x14ac:dyDescent="0.2">
      <c r="A120" s="7" t="s">
        <v>34</v>
      </c>
      <c r="B120" s="3" t="s">
        <v>37</v>
      </c>
      <c r="C120" s="4" t="s">
        <v>282</v>
      </c>
      <c r="D120" s="4" t="s">
        <v>283</v>
      </c>
      <c r="E120" s="5" t="s">
        <v>45</v>
      </c>
      <c r="F120" s="9" t="s">
        <v>275</v>
      </c>
    </row>
    <row r="121" spans="1:6" s="1" customFormat="1" ht="32" x14ac:dyDescent="0.2">
      <c r="A121" s="7" t="s">
        <v>34</v>
      </c>
      <c r="B121" s="3" t="s">
        <v>37</v>
      </c>
      <c r="C121" s="4" t="s">
        <v>282</v>
      </c>
      <c r="D121" s="4" t="s">
        <v>284</v>
      </c>
      <c r="E121" s="5" t="s">
        <v>46</v>
      </c>
      <c r="F121" s="9" t="s">
        <v>277</v>
      </c>
    </row>
    <row r="122" spans="1:6" s="1" customFormat="1" ht="32" x14ac:dyDescent="0.2">
      <c r="A122" s="7" t="s">
        <v>34</v>
      </c>
      <c r="B122" s="3" t="s">
        <v>37</v>
      </c>
      <c r="C122" s="4" t="s">
        <v>282</v>
      </c>
      <c r="D122" s="4" t="s">
        <v>285</v>
      </c>
      <c r="E122" s="5" t="s">
        <v>46</v>
      </c>
      <c r="F122" s="9" t="s">
        <v>279</v>
      </c>
    </row>
    <row r="123" spans="1:6" s="1" customFormat="1" ht="32" x14ac:dyDescent="0.2">
      <c r="A123" s="7" t="s">
        <v>34</v>
      </c>
      <c r="B123" s="3" t="s">
        <v>37</v>
      </c>
      <c r="C123" s="4" t="s">
        <v>282</v>
      </c>
      <c r="D123" s="4" t="s">
        <v>286</v>
      </c>
      <c r="E123" s="5" t="s">
        <v>46</v>
      </c>
      <c r="F123" s="9" t="s">
        <v>281</v>
      </c>
    </row>
    <row r="124" spans="1:6" s="1" customFormat="1" ht="32" x14ac:dyDescent="0.2">
      <c r="A124" s="7" t="s">
        <v>34</v>
      </c>
      <c r="B124" s="3" t="s">
        <v>37</v>
      </c>
      <c r="C124" s="4" t="s">
        <v>287</v>
      </c>
      <c r="D124" s="4" t="s">
        <v>288</v>
      </c>
      <c r="E124" s="5" t="s">
        <v>46</v>
      </c>
      <c r="F124" s="9" t="s">
        <v>289</v>
      </c>
    </row>
    <row r="125" spans="1:6" s="1" customFormat="1" ht="32" x14ac:dyDescent="0.2">
      <c r="A125" s="7" t="s">
        <v>34</v>
      </c>
      <c r="B125" s="3" t="s">
        <v>37</v>
      </c>
      <c r="C125" s="4" t="s">
        <v>287</v>
      </c>
      <c r="D125" s="4" t="s">
        <v>290</v>
      </c>
      <c r="E125" s="5" t="s">
        <v>46</v>
      </c>
      <c r="F125" s="9" t="s">
        <v>291</v>
      </c>
    </row>
    <row r="126" spans="1:6" s="1" customFormat="1" ht="32" x14ac:dyDescent="0.2">
      <c r="A126" s="7" t="s">
        <v>34</v>
      </c>
      <c r="B126" s="3" t="s">
        <v>37</v>
      </c>
      <c r="C126" s="4" t="s">
        <v>287</v>
      </c>
      <c r="D126" s="4" t="s">
        <v>292</v>
      </c>
      <c r="E126" s="5" t="s">
        <v>46</v>
      </c>
      <c r="F126" s="9" t="s">
        <v>293</v>
      </c>
    </row>
    <row r="127" spans="1:6" s="1" customFormat="1" ht="32" x14ac:dyDescent="0.2">
      <c r="A127" s="7" t="s">
        <v>34</v>
      </c>
      <c r="B127" s="3" t="s">
        <v>37</v>
      </c>
      <c r="C127" s="4" t="s">
        <v>294</v>
      </c>
      <c r="D127" s="4" t="s">
        <v>295</v>
      </c>
      <c r="E127" s="5" t="s">
        <v>46</v>
      </c>
      <c r="F127" s="9" t="s">
        <v>296</v>
      </c>
    </row>
    <row r="128" spans="1:6" s="1" customFormat="1" ht="32" x14ac:dyDescent="0.2">
      <c r="A128" s="7" t="s">
        <v>34</v>
      </c>
      <c r="B128" s="3" t="s">
        <v>37</v>
      </c>
      <c r="C128" s="4" t="s">
        <v>294</v>
      </c>
      <c r="D128" s="4" t="s">
        <v>297</v>
      </c>
      <c r="E128" s="5" t="s">
        <v>46</v>
      </c>
      <c r="F128" s="9" t="s">
        <v>298</v>
      </c>
    </row>
    <row r="129" spans="1:6" s="1" customFormat="1" ht="32" x14ac:dyDescent="0.2">
      <c r="A129" s="7" t="s">
        <v>34</v>
      </c>
      <c r="B129" s="3" t="s">
        <v>37</v>
      </c>
      <c r="C129" s="4" t="s">
        <v>294</v>
      </c>
      <c r="D129" s="4" t="s">
        <v>299</v>
      </c>
      <c r="E129" s="5" t="s">
        <v>46</v>
      </c>
      <c r="F129" s="9" t="s">
        <v>300</v>
      </c>
    </row>
    <row r="130" spans="1:6" s="1" customFormat="1" ht="32" x14ac:dyDescent="0.2">
      <c r="A130" s="7" t="s">
        <v>34</v>
      </c>
      <c r="B130" s="3" t="s">
        <v>37</v>
      </c>
      <c r="C130" s="4" t="s">
        <v>294</v>
      </c>
      <c r="D130" s="4" t="s">
        <v>301</v>
      </c>
      <c r="E130" s="5" t="s">
        <v>46</v>
      </c>
      <c r="F130" s="9" t="s">
        <v>302</v>
      </c>
    </row>
    <row r="131" spans="1:6" s="1" customFormat="1" ht="32" x14ac:dyDescent="0.2">
      <c r="A131" s="7" t="s">
        <v>34</v>
      </c>
      <c r="B131" s="3" t="s">
        <v>37</v>
      </c>
      <c r="C131" s="4" t="s">
        <v>294</v>
      </c>
      <c r="D131" s="4" t="s">
        <v>303</v>
      </c>
      <c r="E131" s="5" t="s">
        <v>46</v>
      </c>
      <c r="F131" s="9" t="s">
        <v>304</v>
      </c>
    </row>
    <row r="132" spans="1:6" s="1" customFormat="1" ht="32" x14ac:dyDescent="0.2">
      <c r="A132" s="7" t="s">
        <v>34</v>
      </c>
      <c r="B132" s="3" t="s">
        <v>37</v>
      </c>
      <c r="C132" s="4" t="s">
        <v>294</v>
      </c>
      <c r="D132" s="4" t="s">
        <v>305</v>
      </c>
      <c r="E132" s="5" t="s">
        <v>46</v>
      </c>
      <c r="F132" s="9" t="s">
        <v>306</v>
      </c>
    </row>
    <row r="133" spans="1:6" s="1" customFormat="1" ht="32" x14ac:dyDescent="0.2">
      <c r="A133" s="7" t="s">
        <v>34</v>
      </c>
      <c r="B133" s="3" t="s">
        <v>37</v>
      </c>
      <c r="C133" s="4" t="s">
        <v>294</v>
      </c>
      <c r="D133" s="4" t="s">
        <v>307</v>
      </c>
      <c r="E133" s="5" t="s">
        <v>46</v>
      </c>
      <c r="F133" s="9" t="s">
        <v>308</v>
      </c>
    </row>
    <row r="134" spans="1:6" s="1" customFormat="1" ht="32" x14ac:dyDescent="0.2">
      <c r="A134" s="7" t="s">
        <v>34</v>
      </c>
      <c r="B134" s="3" t="s">
        <v>37</v>
      </c>
      <c r="C134" s="4" t="s">
        <v>294</v>
      </c>
      <c r="D134" s="4" t="s">
        <v>309</v>
      </c>
      <c r="E134" s="5" t="s">
        <v>46</v>
      </c>
      <c r="F134" s="9" t="s">
        <v>310</v>
      </c>
    </row>
    <row r="135" spans="1:6" s="1" customFormat="1" ht="32" x14ac:dyDescent="0.2">
      <c r="A135" s="7" t="s">
        <v>34</v>
      </c>
      <c r="B135" s="3" t="s">
        <v>37</v>
      </c>
      <c r="C135" s="4" t="s">
        <v>294</v>
      </c>
      <c r="D135" s="4" t="s">
        <v>311</v>
      </c>
      <c r="E135" s="5" t="s">
        <v>46</v>
      </c>
      <c r="F135" s="9" t="s">
        <v>312</v>
      </c>
    </row>
    <row r="136" spans="1:6" s="1" customFormat="1" ht="32" x14ac:dyDescent="0.2">
      <c r="A136" s="7" t="s">
        <v>34</v>
      </c>
      <c r="B136" s="3" t="s">
        <v>37</v>
      </c>
      <c r="C136" s="4" t="s">
        <v>294</v>
      </c>
      <c r="D136" s="4" t="s">
        <v>313</v>
      </c>
      <c r="E136" s="5" t="s">
        <v>46</v>
      </c>
      <c r="F136" s="9" t="s">
        <v>314</v>
      </c>
    </row>
    <row r="137" spans="1:6" s="1" customFormat="1" ht="32" x14ac:dyDescent="0.2">
      <c r="A137" s="7" t="s">
        <v>34</v>
      </c>
      <c r="B137" s="3" t="s">
        <v>37</v>
      </c>
      <c r="C137" s="4" t="s">
        <v>294</v>
      </c>
      <c r="D137" s="4" t="s">
        <v>315</v>
      </c>
      <c r="E137" s="5" t="s">
        <v>46</v>
      </c>
      <c r="F137" s="9" t="s">
        <v>316</v>
      </c>
    </row>
    <row r="138" spans="1:6" s="1" customFormat="1" ht="48" x14ac:dyDescent="0.2">
      <c r="A138" s="7" t="s">
        <v>34</v>
      </c>
      <c r="B138" s="3" t="s">
        <v>37</v>
      </c>
      <c r="C138" s="4" t="s">
        <v>294</v>
      </c>
      <c r="D138" s="4" t="s">
        <v>317</v>
      </c>
      <c r="E138" s="5" t="s">
        <v>46</v>
      </c>
      <c r="F138" s="9" t="s">
        <v>318</v>
      </c>
    </row>
    <row r="139" spans="1:6" s="1" customFormat="1" ht="32" x14ac:dyDescent="0.2">
      <c r="A139" s="7" t="s">
        <v>34</v>
      </c>
      <c r="B139" s="3" t="s">
        <v>37</v>
      </c>
      <c r="C139" s="4" t="s">
        <v>294</v>
      </c>
      <c r="D139" s="4" t="s">
        <v>319</v>
      </c>
      <c r="E139" s="5" t="s">
        <v>46</v>
      </c>
      <c r="F139" s="9" t="s">
        <v>320</v>
      </c>
    </row>
    <row r="140" spans="1:6" s="1" customFormat="1" ht="32" x14ac:dyDescent="0.2">
      <c r="A140" s="7" t="s">
        <v>34</v>
      </c>
      <c r="B140" s="3" t="s">
        <v>37</v>
      </c>
      <c r="C140" s="4" t="s">
        <v>294</v>
      </c>
      <c r="D140" s="4" t="s">
        <v>321</v>
      </c>
      <c r="E140" s="5" t="s">
        <v>45</v>
      </c>
      <c r="F140" s="9" t="s">
        <v>322</v>
      </c>
    </row>
    <row r="141" spans="1:6" s="1" customFormat="1" ht="32" x14ac:dyDescent="0.2">
      <c r="A141" s="7" t="s">
        <v>34</v>
      </c>
      <c r="B141" s="3" t="s">
        <v>37</v>
      </c>
      <c r="C141" s="4" t="s">
        <v>294</v>
      </c>
      <c r="D141" s="4" t="s">
        <v>323</v>
      </c>
      <c r="E141" s="5" t="s">
        <v>45</v>
      </c>
      <c r="F141" s="9" t="s">
        <v>324</v>
      </c>
    </row>
    <row r="142" spans="1:6" s="1" customFormat="1" ht="32" x14ac:dyDescent="0.2">
      <c r="A142" s="7" t="s">
        <v>34</v>
      </c>
      <c r="B142" s="3" t="s">
        <v>37</v>
      </c>
      <c r="C142" s="4" t="s">
        <v>294</v>
      </c>
      <c r="D142" s="4" t="s">
        <v>325</v>
      </c>
      <c r="E142" s="5" t="s">
        <v>46</v>
      </c>
      <c r="F142" s="9" t="s">
        <v>326</v>
      </c>
    </row>
    <row r="143" spans="1:6" s="1" customFormat="1" ht="32" x14ac:dyDescent="0.2">
      <c r="A143" s="7" t="s">
        <v>34</v>
      </c>
      <c r="B143" s="3" t="s">
        <v>37</v>
      </c>
      <c r="C143" s="4" t="s">
        <v>294</v>
      </c>
      <c r="D143" s="4" t="s">
        <v>327</v>
      </c>
      <c r="E143" s="5" t="s">
        <v>46</v>
      </c>
      <c r="F143" s="9" t="s">
        <v>328</v>
      </c>
    </row>
    <row r="144" spans="1:6" s="1" customFormat="1" ht="32" x14ac:dyDescent="0.2">
      <c r="A144" s="7" t="s">
        <v>34</v>
      </c>
      <c r="B144" s="3" t="s">
        <v>37</v>
      </c>
      <c r="C144" s="4" t="s">
        <v>294</v>
      </c>
      <c r="D144" s="4" t="s">
        <v>329</v>
      </c>
      <c r="E144" s="5" t="s">
        <v>46</v>
      </c>
      <c r="F144" s="9" t="s">
        <v>330</v>
      </c>
    </row>
    <row r="145" spans="1:6" s="1" customFormat="1" ht="32" x14ac:dyDescent="0.2">
      <c r="A145" s="7" t="s">
        <v>34</v>
      </c>
      <c r="B145" s="3" t="s">
        <v>37</v>
      </c>
      <c r="C145" s="4" t="s">
        <v>294</v>
      </c>
      <c r="D145" s="4" t="s">
        <v>331</v>
      </c>
      <c r="E145" s="5" t="s">
        <v>46</v>
      </c>
      <c r="F145" s="9" t="s">
        <v>289</v>
      </c>
    </row>
    <row r="146" spans="1:6" s="1" customFormat="1" ht="32" x14ac:dyDescent="0.2">
      <c r="A146" s="7" t="s">
        <v>34</v>
      </c>
      <c r="B146" s="3" t="s">
        <v>37</v>
      </c>
      <c r="C146" s="4" t="s">
        <v>294</v>
      </c>
      <c r="D146" s="4" t="s">
        <v>332</v>
      </c>
      <c r="E146" s="5" t="s">
        <v>46</v>
      </c>
      <c r="F146" s="9" t="s">
        <v>333</v>
      </c>
    </row>
    <row r="147" spans="1:6" s="1" customFormat="1" ht="32" x14ac:dyDescent="0.2">
      <c r="A147" s="7" t="s">
        <v>34</v>
      </c>
      <c r="B147" s="3" t="s">
        <v>37</v>
      </c>
      <c r="C147" s="4" t="s">
        <v>294</v>
      </c>
      <c r="D147" s="4" t="s">
        <v>334</v>
      </c>
      <c r="E147" s="5" t="s">
        <v>45</v>
      </c>
      <c r="F147" s="9" t="s">
        <v>335</v>
      </c>
    </row>
    <row r="148" spans="1:6" s="1" customFormat="1" ht="32" x14ac:dyDescent="0.2">
      <c r="A148" s="7" t="s">
        <v>34</v>
      </c>
      <c r="B148" s="3" t="s">
        <v>37</v>
      </c>
      <c r="C148" s="4" t="s">
        <v>294</v>
      </c>
      <c r="D148" s="4" t="s">
        <v>336</v>
      </c>
      <c r="E148" s="5" t="s">
        <v>46</v>
      </c>
      <c r="F148" s="9" t="s">
        <v>337</v>
      </c>
    </row>
    <row r="149" spans="1:6" s="1" customFormat="1" ht="32" x14ac:dyDescent="0.2">
      <c r="A149" s="7" t="s">
        <v>34</v>
      </c>
      <c r="B149" s="3" t="s">
        <v>37</v>
      </c>
      <c r="C149" s="4" t="s">
        <v>294</v>
      </c>
      <c r="D149" s="4" t="s">
        <v>338</v>
      </c>
      <c r="E149" s="5" t="s">
        <v>46</v>
      </c>
      <c r="F149" s="9" t="s">
        <v>291</v>
      </c>
    </row>
    <row r="150" spans="1:6" s="1" customFormat="1" ht="32" x14ac:dyDescent="0.2">
      <c r="A150" s="7" t="s">
        <v>34</v>
      </c>
      <c r="B150" s="3" t="s">
        <v>37</v>
      </c>
      <c r="C150" s="4" t="s">
        <v>294</v>
      </c>
      <c r="D150" s="4" t="s">
        <v>339</v>
      </c>
      <c r="E150" s="5" t="s">
        <v>46</v>
      </c>
      <c r="F150" s="9" t="s">
        <v>340</v>
      </c>
    </row>
    <row r="151" spans="1:6" s="1" customFormat="1" ht="32" x14ac:dyDescent="0.2">
      <c r="A151" s="7" t="s">
        <v>34</v>
      </c>
      <c r="B151" s="3" t="s">
        <v>37</v>
      </c>
      <c r="C151" s="4" t="s">
        <v>294</v>
      </c>
      <c r="D151" s="4" t="s">
        <v>341</v>
      </c>
      <c r="E151" s="5" t="s">
        <v>46</v>
      </c>
      <c r="F151" s="9" t="s">
        <v>342</v>
      </c>
    </row>
    <row r="152" spans="1:6" s="1" customFormat="1" ht="32" x14ac:dyDescent="0.2">
      <c r="A152" s="7" t="s">
        <v>34</v>
      </c>
      <c r="B152" s="3" t="s">
        <v>37</v>
      </c>
      <c r="C152" s="4" t="s">
        <v>294</v>
      </c>
      <c r="D152" s="4" t="s">
        <v>343</v>
      </c>
      <c r="E152" s="5" t="s">
        <v>46</v>
      </c>
      <c r="F152" s="9" t="s">
        <v>344</v>
      </c>
    </row>
    <row r="153" spans="1:6" s="1" customFormat="1" ht="32" x14ac:dyDescent="0.2">
      <c r="A153" s="7" t="s">
        <v>34</v>
      </c>
      <c r="B153" s="3" t="s">
        <v>37</v>
      </c>
      <c r="C153" s="4" t="s">
        <v>294</v>
      </c>
      <c r="D153" s="4" t="s">
        <v>345</v>
      </c>
      <c r="E153" s="5" t="s">
        <v>46</v>
      </c>
      <c r="F153" s="9" t="s">
        <v>346</v>
      </c>
    </row>
    <row r="154" spans="1:6" s="1" customFormat="1" ht="32" x14ac:dyDescent="0.2">
      <c r="A154" s="7" t="s">
        <v>34</v>
      </c>
      <c r="B154" s="3" t="s">
        <v>37</v>
      </c>
      <c r="C154" s="4" t="s">
        <v>294</v>
      </c>
      <c r="D154" s="4" t="s">
        <v>347</v>
      </c>
      <c r="E154" s="5" t="s">
        <v>46</v>
      </c>
      <c r="F154" s="9" t="s">
        <v>348</v>
      </c>
    </row>
    <row r="155" spans="1:6" s="1" customFormat="1" ht="32" x14ac:dyDescent="0.2">
      <c r="A155" s="7" t="s">
        <v>34</v>
      </c>
      <c r="B155" s="3" t="s">
        <v>37</v>
      </c>
      <c r="C155" s="4" t="s">
        <v>294</v>
      </c>
      <c r="D155" s="4" t="s">
        <v>349</v>
      </c>
      <c r="E155" s="5" t="s">
        <v>46</v>
      </c>
      <c r="F155" s="9" t="s">
        <v>350</v>
      </c>
    </row>
    <row r="156" spans="1:6" s="1" customFormat="1" ht="32" x14ac:dyDescent="0.2">
      <c r="A156" s="7" t="s">
        <v>34</v>
      </c>
      <c r="B156" s="3" t="s">
        <v>37</v>
      </c>
      <c r="C156" s="4" t="s">
        <v>294</v>
      </c>
      <c r="D156" s="4" t="s">
        <v>351</v>
      </c>
      <c r="E156" s="5" t="s">
        <v>45</v>
      </c>
      <c r="F156" s="9" t="s">
        <v>293</v>
      </c>
    </row>
    <row r="157" spans="1:6" s="1" customFormat="1" ht="32" x14ac:dyDescent="0.2">
      <c r="A157" s="7" t="s">
        <v>34</v>
      </c>
      <c r="B157" s="3" t="s">
        <v>37</v>
      </c>
      <c r="C157" s="4" t="s">
        <v>294</v>
      </c>
      <c r="D157" s="4" t="s">
        <v>352</v>
      </c>
      <c r="E157" s="5" t="s">
        <v>46</v>
      </c>
      <c r="F157" s="9" t="s">
        <v>353</v>
      </c>
    </row>
    <row r="158" spans="1:6" s="1" customFormat="1" ht="32" x14ac:dyDescent="0.2">
      <c r="A158" s="7" t="s">
        <v>34</v>
      </c>
      <c r="B158" s="3" t="s">
        <v>37</v>
      </c>
      <c r="C158" s="4" t="s">
        <v>354</v>
      </c>
      <c r="D158" s="4" t="s">
        <v>355</v>
      </c>
      <c r="E158" s="5" t="s">
        <v>45</v>
      </c>
      <c r="F158" s="9" t="s">
        <v>335</v>
      </c>
    </row>
    <row r="159" spans="1:6" s="1" customFormat="1" ht="32" x14ac:dyDescent="0.2">
      <c r="A159" s="7" t="s">
        <v>34</v>
      </c>
      <c r="B159" s="3" t="s">
        <v>37</v>
      </c>
      <c r="C159" s="4" t="s">
        <v>354</v>
      </c>
      <c r="D159" s="4" t="s">
        <v>356</v>
      </c>
      <c r="E159" s="5" t="s">
        <v>46</v>
      </c>
      <c r="F159" s="9" t="s">
        <v>357</v>
      </c>
    </row>
    <row r="160" spans="1:6" s="1" customFormat="1" ht="32" x14ac:dyDescent="0.2">
      <c r="A160" s="7" t="s">
        <v>34</v>
      </c>
      <c r="B160" s="3" t="s">
        <v>37</v>
      </c>
      <c r="C160" s="4" t="s">
        <v>354</v>
      </c>
      <c r="D160" s="4" t="s">
        <v>358</v>
      </c>
      <c r="E160" s="5" t="s">
        <v>46</v>
      </c>
      <c r="F160" s="9" t="s">
        <v>359</v>
      </c>
    </row>
    <row r="161" spans="1:6" s="1" customFormat="1" ht="32" x14ac:dyDescent="0.2">
      <c r="A161" s="7" t="s">
        <v>34</v>
      </c>
      <c r="B161" s="3" t="s">
        <v>37</v>
      </c>
      <c r="C161" s="4" t="s">
        <v>360</v>
      </c>
      <c r="D161" s="4" t="s">
        <v>361</v>
      </c>
      <c r="E161" s="5" t="s">
        <v>45</v>
      </c>
      <c r="F161" s="9" t="s">
        <v>362</v>
      </c>
    </row>
    <row r="162" spans="1:6" s="1" customFormat="1" ht="32" x14ac:dyDescent="0.2">
      <c r="A162" s="7" t="s">
        <v>34</v>
      </c>
      <c r="B162" s="3" t="s">
        <v>37</v>
      </c>
      <c r="C162" s="4" t="s">
        <v>360</v>
      </c>
      <c r="D162" s="4" t="s">
        <v>363</v>
      </c>
      <c r="E162" s="5" t="s">
        <v>46</v>
      </c>
      <c r="F162" s="9" t="s">
        <v>364</v>
      </c>
    </row>
    <row r="163" spans="1:6" s="1" customFormat="1" ht="32" x14ac:dyDescent="0.2">
      <c r="A163" s="7" t="s">
        <v>34</v>
      </c>
      <c r="B163" s="3" t="s">
        <v>37</v>
      </c>
      <c r="C163" s="4" t="s">
        <v>360</v>
      </c>
      <c r="D163" s="4" t="s">
        <v>365</v>
      </c>
      <c r="E163" s="5" t="s">
        <v>44</v>
      </c>
      <c r="F163" s="9" t="s">
        <v>312</v>
      </c>
    </row>
    <row r="164" spans="1:6" s="1" customFormat="1" ht="32" x14ac:dyDescent="0.2">
      <c r="A164" s="7" t="s">
        <v>34</v>
      </c>
      <c r="B164" s="3" t="s">
        <v>37</v>
      </c>
      <c r="C164" s="4" t="s">
        <v>360</v>
      </c>
      <c r="D164" s="4" t="s">
        <v>366</v>
      </c>
      <c r="E164" s="5" t="s">
        <v>46</v>
      </c>
      <c r="F164" s="9" t="s">
        <v>367</v>
      </c>
    </row>
    <row r="165" spans="1:6" s="1" customFormat="1" ht="48" x14ac:dyDescent="0.2">
      <c r="A165" s="7" t="s">
        <v>34</v>
      </c>
      <c r="B165" s="3" t="s">
        <v>37</v>
      </c>
      <c r="C165" s="4" t="s">
        <v>360</v>
      </c>
      <c r="D165" s="4" t="s">
        <v>368</v>
      </c>
      <c r="E165" s="5" t="s">
        <v>46</v>
      </c>
      <c r="F165" s="9" t="s">
        <v>318</v>
      </c>
    </row>
    <row r="166" spans="1:6" s="1" customFormat="1" ht="32" x14ac:dyDescent="0.2">
      <c r="A166" s="7" t="s">
        <v>34</v>
      </c>
      <c r="B166" s="3" t="s">
        <v>37</v>
      </c>
      <c r="C166" s="4" t="s">
        <v>360</v>
      </c>
      <c r="D166" s="4" t="s">
        <v>369</v>
      </c>
      <c r="E166" s="5" t="s">
        <v>46</v>
      </c>
      <c r="F166" s="9" t="s">
        <v>320</v>
      </c>
    </row>
    <row r="167" spans="1:6" s="1" customFormat="1" ht="32" x14ac:dyDescent="0.2">
      <c r="A167" s="7" t="s">
        <v>34</v>
      </c>
      <c r="B167" s="3" t="s">
        <v>37</v>
      </c>
      <c r="C167" s="4" t="s">
        <v>360</v>
      </c>
      <c r="D167" s="4" t="s">
        <v>370</v>
      </c>
      <c r="E167" s="5" t="s">
        <v>45</v>
      </c>
      <c r="F167" s="9" t="s">
        <v>322</v>
      </c>
    </row>
    <row r="168" spans="1:6" s="1" customFormat="1" ht="32" x14ac:dyDescent="0.2">
      <c r="A168" s="7" t="s">
        <v>34</v>
      </c>
      <c r="B168" s="3" t="s">
        <v>37</v>
      </c>
      <c r="C168" s="4" t="s">
        <v>360</v>
      </c>
      <c r="D168" s="4" t="s">
        <v>371</v>
      </c>
      <c r="E168" s="5" t="s">
        <v>45</v>
      </c>
      <c r="F168" s="9" t="s">
        <v>324</v>
      </c>
    </row>
    <row r="169" spans="1:6" s="1" customFormat="1" ht="32" x14ac:dyDescent="0.2">
      <c r="A169" s="7" t="s">
        <v>34</v>
      </c>
      <c r="B169" s="3" t="s">
        <v>37</v>
      </c>
      <c r="C169" s="4" t="s">
        <v>360</v>
      </c>
      <c r="D169" s="4" t="s">
        <v>372</v>
      </c>
      <c r="E169" s="5" t="s">
        <v>46</v>
      </c>
      <c r="F169" s="9" t="s">
        <v>289</v>
      </c>
    </row>
    <row r="170" spans="1:6" s="1" customFormat="1" ht="32" x14ac:dyDescent="0.2">
      <c r="A170" s="7" t="s">
        <v>34</v>
      </c>
      <c r="B170" s="3" t="s">
        <v>37</v>
      </c>
      <c r="C170" s="4" t="s">
        <v>360</v>
      </c>
      <c r="D170" s="4" t="s">
        <v>373</v>
      </c>
      <c r="E170" s="5" t="s">
        <v>46</v>
      </c>
      <c r="F170" s="9" t="s">
        <v>374</v>
      </c>
    </row>
    <row r="171" spans="1:6" s="1" customFormat="1" ht="32" x14ac:dyDescent="0.2">
      <c r="A171" s="7" t="s">
        <v>34</v>
      </c>
      <c r="B171" s="3" t="s">
        <v>37</v>
      </c>
      <c r="C171" s="4" t="s">
        <v>360</v>
      </c>
      <c r="D171" s="4" t="s">
        <v>375</v>
      </c>
      <c r="E171" s="5" t="s">
        <v>46</v>
      </c>
      <c r="F171" s="9" t="s">
        <v>376</v>
      </c>
    </row>
    <row r="172" spans="1:6" s="1" customFormat="1" ht="32" x14ac:dyDescent="0.2">
      <c r="A172" s="7" t="s">
        <v>34</v>
      </c>
      <c r="B172" s="3" t="s">
        <v>37</v>
      </c>
      <c r="C172" s="4" t="s">
        <v>360</v>
      </c>
      <c r="D172" s="4" t="s">
        <v>377</v>
      </c>
      <c r="E172" s="5" t="s">
        <v>45</v>
      </c>
      <c r="F172" s="9" t="s">
        <v>335</v>
      </c>
    </row>
    <row r="173" spans="1:6" s="1" customFormat="1" ht="32" x14ac:dyDescent="0.2">
      <c r="A173" s="7" t="s">
        <v>34</v>
      </c>
      <c r="B173" s="3" t="s">
        <v>37</v>
      </c>
      <c r="C173" s="4" t="s">
        <v>360</v>
      </c>
      <c r="D173" s="4" t="s">
        <v>378</v>
      </c>
      <c r="E173" s="5" t="s">
        <v>46</v>
      </c>
      <c r="F173" s="9" t="s">
        <v>379</v>
      </c>
    </row>
    <row r="174" spans="1:6" s="1" customFormat="1" ht="32" x14ac:dyDescent="0.2">
      <c r="A174" s="7" t="s">
        <v>34</v>
      </c>
      <c r="B174" s="3" t="s">
        <v>37</v>
      </c>
      <c r="C174" s="4" t="s">
        <v>360</v>
      </c>
      <c r="D174" s="4" t="s">
        <v>380</v>
      </c>
      <c r="E174" s="5" t="s">
        <v>46</v>
      </c>
      <c r="F174" s="9" t="s">
        <v>340</v>
      </c>
    </row>
    <row r="175" spans="1:6" s="1" customFormat="1" ht="32" x14ac:dyDescent="0.2">
      <c r="A175" s="7" t="s">
        <v>34</v>
      </c>
      <c r="B175" s="3" t="s">
        <v>37</v>
      </c>
      <c r="C175" s="4" t="s">
        <v>360</v>
      </c>
      <c r="D175" s="4" t="s">
        <v>381</v>
      </c>
      <c r="E175" s="5" t="s">
        <v>46</v>
      </c>
      <c r="F175" s="9" t="s">
        <v>344</v>
      </c>
    </row>
    <row r="176" spans="1:6" s="1" customFormat="1" ht="32" x14ac:dyDescent="0.2">
      <c r="A176" s="7" t="s">
        <v>34</v>
      </c>
      <c r="B176" s="3" t="s">
        <v>37</v>
      </c>
      <c r="C176" s="4" t="s">
        <v>360</v>
      </c>
      <c r="D176" s="4" t="s">
        <v>382</v>
      </c>
      <c r="E176" s="5" t="s">
        <v>46</v>
      </c>
      <c r="F176" s="9" t="s">
        <v>383</v>
      </c>
    </row>
    <row r="177" spans="1:6" s="1" customFormat="1" ht="32" x14ac:dyDescent="0.2">
      <c r="A177" s="7" t="s">
        <v>34</v>
      </c>
      <c r="B177" s="3" t="s">
        <v>38</v>
      </c>
      <c r="C177" s="4" t="s">
        <v>384</v>
      </c>
      <c r="D177" s="4" t="s">
        <v>385</v>
      </c>
      <c r="E177" s="5" t="s">
        <v>45</v>
      </c>
      <c r="F177" s="9" t="s">
        <v>50</v>
      </c>
    </row>
    <row r="178" spans="1:6" s="1" customFormat="1" ht="32" x14ac:dyDescent="0.2">
      <c r="A178" s="7" t="s">
        <v>34</v>
      </c>
      <c r="B178" s="3" t="s">
        <v>38</v>
      </c>
      <c r="C178" s="4" t="s">
        <v>384</v>
      </c>
      <c r="D178" s="4" t="s">
        <v>386</v>
      </c>
      <c r="E178" s="5" t="s">
        <v>46</v>
      </c>
      <c r="F178" s="9" t="s">
        <v>69</v>
      </c>
    </row>
    <row r="179" spans="1:6" s="1" customFormat="1" ht="32" x14ac:dyDescent="0.2">
      <c r="A179" s="7" t="s">
        <v>34</v>
      </c>
      <c r="B179" s="3" t="s">
        <v>38</v>
      </c>
      <c r="C179" s="4" t="s">
        <v>384</v>
      </c>
      <c r="D179" s="4" t="s">
        <v>387</v>
      </c>
      <c r="E179" s="5" t="s">
        <v>45</v>
      </c>
      <c r="F179" s="9" t="s">
        <v>71</v>
      </c>
    </row>
    <row r="180" spans="1:6" s="1" customFormat="1" ht="32" x14ac:dyDescent="0.2">
      <c r="A180" s="7" t="s">
        <v>34</v>
      </c>
      <c r="B180" s="3" t="s">
        <v>38</v>
      </c>
      <c r="C180" s="4" t="s">
        <v>384</v>
      </c>
      <c r="D180" s="4" t="s">
        <v>388</v>
      </c>
      <c r="E180" s="5" t="s">
        <v>45</v>
      </c>
      <c r="F180" s="9" t="s">
        <v>73</v>
      </c>
    </row>
    <row r="181" spans="1:6" s="1" customFormat="1" ht="32" x14ac:dyDescent="0.2">
      <c r="A181" s="7" t="s">
        <v>34</v>
      </c>
      <c r="B181" s="3" t="s">
        <v>38</v>
      </c>
      <c r="C181" s="4" t="s">
        <v>384</v>
      </c>
      <c r="D181" s="4" t="s">
        <v>389</v>
      </c>
      <c r="E181" s="5" t="s">
        <v>45</v>
      </c>
      <c r="F181" s="9" t="s">
        <v>56</v>
      </c>
    </row>
    <row r="182" spans="1:6" s="1" customFormat="1" ht="32" x14ac:dyDescent="0.2">
      <c r="A182" s="7" t="s">
        <v>34</v>
      </c>
      <c r="B182" s="3" t="s">
        <v>38</v>
      </c>
      <c r="C182" s="4" t="s">
        <v>384</v>
      </c>
      <c r="D182" s="4" t="s">
        <v>390</v>
      </c>
      <c r="E182" s="5" t="s">
        <v>45</v>
      </c>
      <c r="F182" s="9" t="s">
        <v>77</v>
      </c>
    </row>
    <row r="183" spans="1:6" s="1" customFormat="1" ht="32" x14ac:dyDescent="0.2">
      <c r="A183" s="7" t="s">
        <v>34</v>
      </c>
      <c r="B183" s="3" t="s">
        <v>38</v>
      </c>
      <c r="C183" s="4" t="s">
        <v>384</v>
      </c>
      <c r="D183" s="4" t="s">
        <v>391</v>
      </c>
      <c r="E183" s="5" t="s">
        <v>45</v>
      </c>
      <c r="F183" s="9" t="s">
        <v>79</v>
      </c>
    </row>
    <row r="184" spans="1:6" s="1" customFormat="1" ht="32" x14ac:dyDescent="0.2">
      <c r="A184" s="7" t="s">
        <v>34</v>
      </c>
      <c r="B184" s="3" t="s">
        <v>38</v>
      </c>
      <c r="C184" s="4" t="s">
        <v>384</v>
      </c>
      <c r="D184" s="4" t="s">
        <v>392</v>
      </c>
      <c r="E184" s="5" t="s">
        <v>46</v>
      </c>
      <c r="F184" s="9" t="s">
        <v>60</v>
      </c>
    </row>
    <row r="185" spans="1:6" s="1" customFormat="1" ht="32" x14ac:dyDescent="0.2">
      <c r="A185" s="7" t="s">
        <v>34</v>
      </c>
      <c r="B185" s="3" t="s">
        <v>38</v>
      </c>
      <c r="C185" s="4" t="s">
        <v>384</v>
      </c>
      <c r="D185" s="4" t="s">
        <v>393</v>
      </c>
      <c r="E185" s="5" t="s">
        <v>46</v>
      </c>
      <c r="F185" s="9" t="s">
        <v>62</v>
      </c>
    </row>
    <row r="186" spans="1:6" s="1" customFormat="1" ht="32" x14ac:dyDescent="0.2">
      <c r="A186" s="7" t="s">
        <v>34</v>
      </c>
      <c r="B186" s="3" t="s">
        <v>38</v>
      </c>
      <c r="C186" s="4" t="s">
        <v>384</v>
      </c>
      <c r="D186" s="4" t="s">
        <v>394</v>
      </c>
      <c r="E186" s="5" t="s">
        <v>45</v>
      </c>
      <c r="F186" s="9" t="s">
        <v>64</v>
      </c>
    </row>
    <row r="187" spans="1:6" s="1" customFormat="1" ht="32" x14ac:dyDescent="0.2">
      <c r="A187" s="7" t="s">
        <v>34</v>
      </c>
      <c r="B187" s="3" t="s">
        <v>38</v>
      </c>
      <c r="C187" s="4" t="s">
        <v>384</v>
      </c>
      <c r="D187" s="4" t="s">
        <v>395</v>
      </c>
      <c r="E187" s="5" t="s">
        <v>46</v>
      </c>
      <c r="F187" s="9" t="s">
        <v>82</v>
      </c>
    </row>
    <row r="188" spans="1:6" s="1" customFormat="1" ht="32" x14ac:dyDescent="0.2">
      <c r="A188" s="7" t="s">
        <v>34</v>
      </c>
      <c r="B188" s="3" t="s">
        <v>38</v>
      </c>
      <c r="C188" s="4" t="s">
        <v>384</v>
      </c>
      <c r="D188" s="4" t="s">
        <v>396</v>
      </c>
      <c r="E188" s="5" t="s">
        <v>46</v>
      </c>
      <c r="F188" s="9" t="s">
        <v>66</v>
      </c>
    </row>
    <row r="189" spans="1:6" s="1" customFormat="1" ht="32" x14ac:dyDescent="0.2">
      <c r="A189" s="7" t="s">
        <v>34</v>
      </c>
      <c r="B189" s="3" t="s">
        <v>38</v>
      </c>
      <c r="C189" s="4" t="s">
        <v>397</v>
      </c>
      <c r="D189" s="4" t="s">
        <v>398</v>
      </c>
      <c r="E189" s="5" t="s">
        <v>46</v>
      </c>
      <c r="F189" s="9" t="s">
        <v>69</v>
      </c>
    </row>
    <row r="190" spans="1:6" s="1" customFormat="1" ht="16" x14ac:dyDescent="0.2">
      <c r="A190" s="7" t="s">
        <v>34</v>
      </c>
      <c r="B190" s="3" t="s">
        <v>38</v>
      </c>
      <c r="C190" s="4" t="s">
        <v>397</v>
      </c>
      <c r="D190" s="4" t="s">
        <v>399</v>
      </c>
      <c r="E190" s="5" t="s">
        <v>46</v>
      </c>
      <c r="F190" s="9" t="s">
        <v>93</v>
      </c>
    </row>
    <row r="191" spans="1:6" s="1" customFormat="1" ht="32" x14ac:dyDescent="0.2">
      <c r="A191" s="7" t="s">
        <v>34</v>
      </c>
      <c r="B191" s="3" t="s">
        <v>38</v>
      </c>
      <c r="C191" s="4" t="s">
        <v>397</v>
      </c>
      <c r="D191" s="4" t="s">
        <v>400</v>
      </c>
      <c r="E191" s="5" t="s">
        <v>46</v>
      </c>
      <c r="F191" s="9" t="s">
        <v>95</v>
      </c>
    </row>
    <row r="192" spans="1:6" s="1" customFormat="1" ht="32" x14ac:dyDescent="0.2">
      <c r="A192" s="7" t="s">
        <v>34</v>
      </c>
      <c r="B192" s="3" t="s">
        <v>38</v>
      </c>
      <c r="C192" s="4" t="s">
        <v>397</v>
      </c>
      <c r="D192" s="4" t="s">
        <v>401</v>
      </c>
      <c r="E192" s="5" t="s">
        <v>46</v>
      </c>
      <c r="F192" s="9" t="s">
        <v>98</v>
      </c>
    </row>
    <row r="193" spans="1:6" s="1" customFormat="1" ht="16" x14ac:dyDescent="0.2">
      <c r="A193" s="7" t="s">
        <v>34</v>
      </c>
      <c r="B193" s="3" t="s">
        <v>38</v>
      </c>
      <c r="C193" s="4" t="s">
        <v>397</v>
      </c>
      <c r="D193" s="4" t="s">
        <v>402</v>
      </c>
      <c r="E193" s="5" t="s">
        <v>46</v>
      </c>
      <c r="F193" s="9" t="s">
        <v>403</v>
      </c>
    </row>
    <row r="194" spans="1:6" s="1" customFormat="1" ht="16" x14ac:dyDescent="0.2">
      <c r="A194" s="7" t="s">
        <v>34</v>
      </c>
      <c r="B194" s="3" t="s">
        <v>38</v>
      </c>
      <c r="C194" s="4" t="s">
        <v>397</v>
      </c>
      <c r="D194" s="4" t="s">
        <v>404</v>
      </c>
      <c r="E194" s="5" t="s">
        <v>45</v>
      </c>
      <c r="F194" s="9" t="s">
        <v>405</v>
      </c>
    </row>
    <row r="195" spans="1:6" s="1" customFormat="1" ht="16" x14ac:dyDescent="0.2">
      <c r="A195" s="7" t="s">
        <v>34</v>
      </c>
      <c r="B195" s="3" t="s">
        <v>38</v>
      </c>
      <c r="C195" s="4" t="s">
        <v>397</v>
      </c>
      <c r="D195" s="4" t="s">
        <v>406</v>
      </c>
      <c r="E195" s="5" t="s">
        <v>45</v>
      </c>
      <c r="F195" s="9" t="s">
        <v>100</v>
      </c>
    </row>
    <row r="196" spans="1:6" s="1" customFormat="1" ht="16" x14ac:dyDescent="0.2">
      <c r="A196" s="7" t="s">
        <v>34</v>
      </c>
      <c r="B196" s="3" t="s">
        <v>38</v>
      </c>
      <c r="C196" s="4" t="s">
        <v>397</v>
      </c>
      <c r="D196" s="4" t="s">
        <v>407</v>
      </c>
      <c r="E196" s="5" t="s">
        <v>46</v>
      </c>
      <c r="F196" s="9" t="s">
        <v>82</v>
      </c>
    </row>
    <row r="197" spans="1:6" s="1" customFormat="1" ht="32" x14ac:dyDescent="0.2">
      <c r="A197" s="7" t="s">
        <v>34</v>
      </c>
      <c r="B197" s="3" t="s">
        <v>38</v>
      </c>
      <c r="C197" s="4" t="s">
        <v>408</v>
      </c>
      <c r="D197" s="4" t="s">
        <v>409</v>
      </c>
      <c r="E197" s="5" t="s">
        <v>45</v>
      </c>
      <c r="F197" s="8" t="s">
        <v>73</v>
      </c>
    </row>
    <row r="198" spans="1:6" s="1" customFormat="1" ht="32" x14ac:dyDescent="0.2">
      <c r="A198" s="7" t="s">
        <v>34</v>
      </c>
      <c r="B198" s="3" t="s">
        <v>38</v>
      </c>
      <c r="C198" s="4" t="s">
        <v>408</v>
      </c>
      <c r="D198" s="4" t="s">
        <v>410</v>
      </c>
      <c r="E198" s="5" t="s">
        <v>46</v>
      </c>
      <c r="F198" s="8" t="s">
        <v>79</v>
      </c>
    </row>
    <row r="199" spans="1:6" s="1" customFormat="1" ht="32" x14ac:dyDescent="0.2">
      <c r="A199" s="7" t="s">
        <v>34</v>
      </c>
      <c r="B199" s="3" t="s">
        <v>38</v>
      </c>
      <c r="C199" s="4" t="s">
        <v>408</v>
      </c>
      <c r="D199" s="4" t="s">
        <v>411</v>
      </c>
      <c r="E199" s="5" t="s">
        <v>46</v>
      </c>
      <c r="F199" s="8" t="s">
        <v>403</v>
      </c>
    </row>
    <row r="200" spans="1:6" s="1" customFormat="1" ht="32" x14ac:dyDescent="0.2">
      <c r="A200" s="7" t="s">
        <v>34</v>
      </c>
      <c r="B200" s="3" t="s">
        <v>38</v>
      </c>
      <c r="C200" s="4" t="s">
        <v>408</v>
      </c>
      <c r="D200" s="4" t="s">
        <v>412</v>
      </c>
      <c r="E200" s="5" t="s">
        <v>46</v>
      </c>
      <c r="F200" s="8" t="s">
        <v>413</v>
      </c>
    </row>
    <row r="201" spans="1:6" s="1" customFormat="1" ht="32" x14ac:dyDescent="0.2">
      <c r="A201" s="7" t="s">
        <v>34</v>
      </c>
      <c r="B201" s="3" t="s">
        <v>39</v>
      </c>
      <c r="C201" s="4" t="s">
        <v>414</v>
      </c>
      <c r="D201" s="4" t="s">
        <v>415</v>
      </c>
      <c r="E201" s="5" t="s">
        <v>45</v>
      </c>
      <c r="F201" s="9" t="s">
        <v>50</v>
      </c>
    </row>
    <row r="202" spans="1:6" s="1" customFormat="1" ht="32" x14ac:dyDescent="0.2">
      <c r="A202" s="7" t="s">
        <v>34</v>
      </c>
      <c r="B202" s="3" t="s">
        <v>39</v>
      </c>
      <c r="C202" s="4" t="s">
        <v>414</v>
      </c>
      <c r="D202" s="4" t="s">
        <v>416</v>
      </c>
      <c r="E202" s="5" t="s">
        <v>46</v>
      </c>
      <c r="F202" s="9" t="s">
        <v>69</v>
      </c>
    </row>
    <row r="203" spans="1:6" s="1" customFormat="1" ht="32" x14ac:dyDescent="0.2">
      <c r="A203" s="7" t="s">
        <v>34</v>
      </c>
      <c r="B203" s="3" t="s">
        <v>39</v>
      </c>
      <c r="C203" s="4" t="s">
        <v>414</v>
      </c>
      <c r="D203" s="4" t="s">
        <v>417</v>
      </c>
      <c r="E203" s="5" t="s">
        <v>45</v>
      </c>
      <c r="F203" s="9" t="s">
        <v>71</v>
      </c>
    </row>
    <row r="204" spans="1:6" s="1" customFormat="1" ht="32" x14ac:dyDescent="0.2">
      <c r="A204" s="7" t="s">
        <v>34</v>
      </c>
      <c r="B204" s="3" t="s">
        <v>39</v>
      </c>
      <c r="C204" s="4" t="s">
        <v>414</v>
      </c>
      <c r="D204" s="4" t="s">
        <v>418</v>
      </c>
      <c r="E204" s="5" t="s">
        <v>46</v>
      </c>
      <c r="F204" s="9" t="s">
        <v>52</v>
      </c>
    </row>
    <row r="205" spans="1:6" s="1" customFormat="1" ht="32" x14ac:dyDescent="0.2">
      <c r="A205" s="7" t="s">
        <v>34</v>
      </c>
      <c r="B205" s="3" t="s">
        <v>39</v>
      </c>
      <c r="C205" s="4" t="s">
        <v>414</v>
      </c>
      <c r="D205" s="4" t="s">
        <v>419</v>
      </c>
      <c r="E205" s="5" t="s">
        <v>45</v>
      </c>
      <c r="F205" s="9" t="s">
        <v>73</v>
      </c>
    </row>
    <row r="206" spans="1:6" s="1" customFormat="1" ht="32" x14ac:dyDescent="0.2">
      <c r="A206" s="7" t="s">
        <v>34</v>
      </c>
      <c r="B206" s="3" t="s">
        <v>39</v>
      </c>
      <c r="C206" s="4" t="s">
        <v>414</v>
      </c>
      <c r="D206" s="4" t="s">
        <v>420</v>
      </c>
      <c r="E206" s="5" t="s">
        <v>46</v>
      </c>
      <c r="F206" s="9" t="s">
        <v>421</v>
      </c>
    </row>
    <row r="207" spans="1:6" s="1" customFormat="1" ht="32" x14ac:dyDescent="0.2">
      <c r="A207" s="7" t="s">
        <v>34</v>
      </c>
      <c r="B207" s="3" t="s">
        <v>39</v>
      </c>
      <c r="C207" s="4" t="s">
        <v>414</v>
      </c>
      <c r="D207" s="4" t="s">
        <v>422</v>
      </c>
      <c r="E207" s="5" t="s">
        <v>46</v>
      </c>
      <c r="F207" s="9" t="s">
        <v>423</v>
      </c>
    </row>
    <row r="208" spans="1:6" s="1" customFormat="1" ht="32" x14ac:dyDescent="0.2">
      <c r="A208" s="7" t="s">
        <v>34</v>
      </c>
      <c r="B208" s="3" t="s">
        <v>39</v>
      </c>
      <c r="C208" s="4" t="s">
        <v>414</v>
      </c>
      <c r="D208" s="4" t="s">
        <v>424</v>
      </c>
      <c r="E208" s="5" t="s">
        <v>44</v>
      </c>
      <c r="F208" s="9" t="s">
        <v>56</v>
      </c>
    </row>
    <row r="209" spans="1:6" s="1" customFormat="1" ht="32" x14ac:dyDescent="0.2">
      <c r="A209" s="7" t="s">
        <v>34</v>
      </c>
      <c r="B209" s="3" t="s">
        <v>39</v>
      </c>
      <c r="C209" s="4" t="s">
        <v>414</v>
      </c>
      <c r="D209" s="4" t="s">
        <v>425</v>
      </c>
      <c r="E209" s="5" t="s">
        <v>44</v>
      </c>
      <c r="F209" s="9" t="s">
        <v>77</v>
      </c>
    </row>
    <row r="210" spans="1:6" s="1" customFormat="1" ht="32" x14ac:dyDescent="0.2">
      <c r="A210" s="7" t="s">
        <v>34</v>
      </c>
      <c r="B210" s="3" t="s">
        <v>39</v>
      </c>
      <c r="C210" s="4" t="s">
        <v>414</v>
      </c>
      <c r="D210" s="4" t="s">
        <v>426</v>
      </c>
      <c r="E210" s="5" t="s">
        <v>45</v>
      </c>
      <c r="F210" s="9" t="s">
        <v>79</v>
      </c>
    </row>
    <row r="211" spans="1:6" s="1" customFormat="1" ht="32" x14ac:dyDescent="0.2">
      <c r="A211" s="7" t="s">
        <v>34</v>
      </c>
      <c r="B211" s="3" t="s">
        <v>39</v>
      </c>
      <c r="C211" s="4" t="s">
        <v>414</v>
      </c>
      <c r="D211" s="4" t="s">
        <v>427</v>
      </c>
      <c r="E211" s="5" t="s">
        <v>46</v>
      </c>
      <c r="F211" s="9" t="s">
        <v>60</v>
      </c>
    </row>
    <row r="212" spans="1:6" s="1" customFormat="1" ht="32" x14ac:dyDescent="0.2">
      <c r="A212" s="7" t="s">
        <v>34</v>
      </c>
      <c r="B212" s="3" t="s">
        <v>39</v>
      </c>
      <c r="C212" s="4" t="s">
        <v>414</v>
      </c>
      <c r="D212" s="4" t="s">
        <v>428</v>
      </c>
      <c r="E212" s="5" t="s">
        <v>45</v>
      </c>
      <c r="F212" s="9" t="s">
        <v>62</v>
      </c>
    </row>
    <row r="213" spans="1:6" s="1" customFormat="1" ht="32" x14ac:dyDescent="0.2">
      <c r="A213" s="7" t="s">
        <v>34</v>
      </c>
      <c r="B213" s="3" t="s">
        <v>39</v>
      </c>
      <c r="C213" s="4" t="s">
        <v>414</v>
      </c>
      <c r="D213" s="4" t="s">
        <v>429</v>
      </c>
      <c r="E213" s="5" t="s">
        <v>46</v>
      </c>
      <c r="F213" s="9" t="s">
        <v>98</v>
      </c>
    </row>
    <row r="214" spans="1:6" s="1" customFormat="1" ht="32" x14ac:dyDescent="0.2">
      <c r="A214" s="7" t="s">
        <v>34</v>
      </c>
      <c r="B214" s="3" t="s">
        <v>39</v>
      </c>
      <c r="C214" s="4" t="s">
        <v>414</v>
      </c>
      <c r="D214" s="4" t="s">
        <v>430</v>
      </c>
      <c r="E214" s="5" t="s">
        <v>45</v>
      </c>
      <c r="F214" s="9" t="s">
        <v>64</v>
      </c>
    </row>
    <row r="215" spans="1:6" s="1" customFormat="1" ht="32" x14ac:dyDescent="0.2">
      <c r="A215" s="7" t="s">
        <v>34</v>
      </c>
      <c r="B215" s="3" t="s">
        <v>39</v>
      </c>
      <c r="C215" s="4" t="s">
        <v>414</v>
      </c>
      <c r="D215" s="4" t="s">
        <v>431</v>
      </c>
      <c r="E215" s="5" t="s">
        <v>46</v>
      </c>
      <c r="F215" s="9" t="s">
        <v>432</v>
      </c>
    </row>
    <row r="216" spans="1:6" s="1" customFormat="1" ht="32" x14ac:dyDescent="0.2">
      <c r="A216" s="7" t="s">
        <v>34</v>
      </c>
      <c r="B216" s="3" t="s">
        <v>39</v>
      </c>
      <c r="C216" s="4" t="s">
        <v>414</v>
      </c>
      <c r="D216" s="4" t="s">
        <v>433</v>
      </c>
      <c r="E216" s="5" t="s">
        <v>46</v>
      </c>
      <c r="F216" s="9" t="s">
        <v>82</v>
      </c>
    </row>
    <row r="217" spans="1:6" s="1" customFormat="1" ht="32" x14ac:dyDescent="0.2">
      <c r="A217" s="7" t="s">
        <v>34</v>
      </c>
      <c r="B217" s="3" t="s">
        <v>39</v>
      </c>
      <c r="C217" s="4" t="s">
        <v>414</v>
      </c>
      <c r="D217" s="4" t="s">
        <v>434</v>
      </c>
      <c r="E217" s="5" t="s">
        <v>46</v>
      </c>
      <c r="F217" s="9" t="s">
        <v>66</v>
      </c>
    </row>
    <row r="218" spans="1:6" s="1" customFormat="1" ht="32" x14ac:dyDescent="0.2">
      <c r="A218" s="7" t="s">
        <v>34</v>
      </c>
      <c r="B218" s="3" t="s">
        <v>39</v>
      </c>
      <c r="C218" s="4" t="s">
        <v>435</v>
      </c>
      <c r="D218" s="4" t="s">
        <v>436</v>
      </c>
      <c r="E218" s="5" t="s">
        <v>46</v>
      </c>
      <c r="F218" s="9" t="s">
        <v>69</v>
      </c>
    </row>
    <row r="219" spans="1:6" s="1" customFormat="1" ht="32" x14ac:dyDescent="0.2">
      <c r="A219" s="7" t="s">
        <v>34</v>
      </c>
      <c r="B219" s="3" t="s">
        <v>39</v>
      </c>
      <c r="C219" s="4" t="s">
        <v>435</v>
      </c>
      <c r="D219" s="4" t="s">
        <v>437</v>
      </c>
      <c r="E219" s="5" t="s">
        <v>45</v>
      </c>
      <c r="F219" s="9" t="s">
        <v>71</v>
      </c>
    </row>
    <row r="220" spans="1:6" s="1" customFormat="1" ht="32" x14ac:dyDescent="0.2">
      <c r="A220" s="7" t="s">
        <v>34</v>
      </c>
      <c r="B220" s="3" t="s">
        <v>39</v>
      </c>
      <c r="C220" s="4" t="s">
        <v>435</v>
      </c>
      <c r="D220" s="4" t="s">
        <v>438</v>
      </c>
      <c r="E220" s="5" t="s">
        <v>45</v>
      </c>
      <c r="F220" s="9" t="s">
        <v>73</v>
      </c>
    </row>
    <row r="221" spans="1:6" s="1" customFormat="1" ht="32" x14ac:dyDescent="0.2">
      <c r="A221" s="7" t="s">
        <v>34</v>
      </c>
      <c r="B221" s="3" t="s">
        <v>39</v>
      </c>
      <c r="C221" s="4" t="s">
        <v>435</v>
      </c>
      <c r="D221" s="4" t="s">
        <v>439</v>
      </c>
      <c r="E221" s="5" t="s">
        <v>46</v>
      </c>
      <c r="F221" s="9" t="s">
        <v>95</v>
      </c>
    </row>
    <row r="222" spans="1:6" s="1" customFormat="1" ht="32" x14ac:dyDescent="0.2">
      <c r="A222" s="7" t="s">
        <v>34</v>
      </c>
      <c r="B222" s="3" t="s">
        <v>39</v>
      </c>
      <c r="C222" s="4" t="s">
        <v>435</v>
      </c>
      <c r="D222" s="4" t="s">
        <v>440</v>
      </c>
      <c r="E222" s="5" t="s">
        <v>46</v>
      </c>
      <c r="F222" s="9" t="s">
        <v>98</v>
      </c>
    </row>
    <row r="223" spans="1:6" s="1" customFormat="1" ht="32" x14ac:dyDescent="0.2">
      <c r="A223" s="7" t="s">
        <v>34</v>
      </c>
      <c r="B223" s="3" t="s">
        <v>39</v>
      </c>
      <c r="C223" s="4" t="s">
        <v>435</v>
      </c>
      <c r="D223" s="4" t="s">
        <v>441</v>
      </c>
      <c r="E223" s="5" t="s">
        <v>45</v>
      </c>
      <c r="F223" s="9" t="s">
        <v>100</v>
      </c>
    </row>
    <row r="224" spans="1:6" s="1" customFormat="1" ht="32" x14ac:dyDescent="0.2">
      <c r="A224" s="7" t="s">
        <v>34</v>
      </c>
      <c r="B224" s="3" t="s">
        <v>39</v>
      </c>
      <c r="C224" s="4" t="s">
        <v>435</v>
      </c>
      <c r="D224" s="4" t="s">
        <v>442</v>
      </c>
      <c r="E224" s="5" t="s">
        <v>46</v>
      </c>
      <c r="F224" s="9" t="s">
        <v>82</v>
      </c>
    </row>
    <row r="225" spans="1:6" s="1" customFormat="1" ht="32" x14ac:dyDescent="0.2">
      <c r="A225" s="7" t="s">
        <v>34</v>
      </c>
      <c r="B225" s="3" t="s">
        <v>39</v>
      </c>
      <c r="C225" s="4" t="s">
        <v>435</v>
      </c>
      <c r="D225" s="4" t="s">
        <v>443</v>
      </c>
      <c r="E225" s="5" t="s">
        <v>46</v>
      </c>
      <c r="F225" s="9" t="s">
        <v>444</v>
      </c>
    </row>
    <row r="226" spans="1:6" s="1" customFormat="1" ht="32" x14ac:dyDescent="0.2">
      <c r="A226" s="11" t="s">
        <v>34</v>
      </c>
      <c r="B226" s="12" t="s">
        <v>39</v>
      </c>
      <c r="C226" s="13" t="s">
        <v>435</v>
      </c>
      <c r="D226" s="13" t="s">
        <v>445</v>
      </c>
      <c r="E226" s="14" t="s">
        <v>45</v>
      </c>
      <c r="F226" s="15" t="s">
        <v>446</v>
      </c>
    </row>
  </sheetData>
  <dataValidations count="1">
    <dataValidation showDropDown="1" showInputMessage="1" showErrorMessage="1" sqref="C2:D10" xr:uid="{00000000-0002-0000-0400-000000000000}"/>
  </dataValidations>
  <pageMargins left="0.7" right="0.7" top="0.75" bottom="0.75" header="0.3" footer="0.3"/>
  <pageSetup scale="50" fitToHeight="0" orientation="landscape"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005987-39C5-4419-B8E7-1C9D954FC3D2}">
  <dimension ref="A1"/>
  <sheetViews>
    <sheetView workbookViewId="0"/>
  </sheetViews>
  <sheetFormatPr baseColWidth="10" defaultColWidth="8.83203125" defaultRowHeight="15" x14ac:dyDescent="0.2"/>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1 6 " ? > < D a t a M a s h u p   x m l n s = " h t t p : / / s c h e m a s . m i c r o s o f t . c o m / D a t a M a s h u p " > A A A A A B c D A A B Q S w M E F A A C A A g A g o B K T G P b j p K n A A A A + A A A A B I A H A B D b 2 5 m a W c v U G F j a 2 F n Z S 5 4 b W w g o h g A K K A U A A A A A A A A A A A A A A A A A A A A A A A A A A A A h Y 9 N D o I w G E S v Q r q n P 8 A C y U d Z u J X E h G j c N r V C I x R D i + V u L j y S V 5 B E U X c u Z / I m e f O 4 3 a G Y u j a 4 q s H q 3 u S I Y Y o C Z W R / 1 K b O 0 e h O Y Y o K D l s h z 6 J W w Q w b m 0 1 W 5 6 h x 7 p I R 4 r 3 H P s b 9 U J O I U k Y O 5 a a S j e p E q I 1 1 w k i F P q v j / x X i s H / J 8 A g n K 5 y k M c N x y o A s N Z T a f J F o N s Y U y E 8 J 6 7 F 1 4 6 C 4 M u G u A r J E I O 8 X / A l Q S w M E F A A C A A g A g o B K T 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I K A S k w o i k e 4 D g A A A B E A A A A T A B w A R m 9 y b X V s Y X M v U 2 V j d G l v b j E u b S C i G A A o o B Q A A A A A A A A A A A A A A A A A A A A A A A A A A A A r T k 0 u y c z P U w i G 0 I b W A F B L A Q I t A B Q A A g A I A I K A S k x j 2 4 6 S p w A A A P g A A A A S A A A A A A A A A A A A A A A A A A A A A A B D b 2 5 m a W c v U G F j a 2 F n Z S 5 4 b W x Q S w E C L Q A U A A I A C A C C g E p M D 8 r p q 6 Q A A A D p A A A A E w A A A A A A A A A A A A A A A A D z A A A A W 0 N v b n R l b n R f V H l w Z X N d L n h t b F B L A Q I t A B Q A A g A I A I K A S k w o i k e 4 D g A A A B E A A A A T A A A A A A A A A A A A A A A A A O Q B A A B G b 3 J t d W x h c y 9 T Z W N 0 a W 9 u M S 5 t U E s F B g A A A A A D A A M A w g A A A D 8 C 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p c B A A A A A A A A d Q 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N o A A A A B A A A A 0 I y d 3 w E V 0 R G M e g D A T 8 K X 6 w E A A A D q l i 1 o r x E k R a y f x i 7 J M u l O A A A A A A I A A A A A A A N m A A D A A A A A E A A A A A 4 0 0 W 0 K f d x g s Y / F g c g Y 1 n 8 A A A A A B I A A A K A A A A A Q A A A A 0 R l T F p 5 C E i l r z q C 4 8 F e U W 1 A A A A A C 2 b J J Q w i D D q 8 e G 4 h G B + y G h R 1 I l 4 j 1 c O S K o O C d l f b P J 8 H h P / 5 L a l o 8 Z x 6 3 h s q K j u H L + j c 2 3 I 3 L z n N d O 7 P Q B v D m 8 0 1 J h t r 3 5 q V u K m 5 N T o H F I R Q A A A C 2 P A 7 / M t b q 0 k K D h A d h J f j Q i r 2 m b Q = = < / D a t a M a s h u p > 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EB2FE56C52DED641825AFD4C6B59BD1D" ma:contentTypeVersion="4" ma:contentTypeDescription="Create a new document." ma:contentTypeScope="" ma:versionID="ffb73cd804c81558760144f03f47b54b">
  <xsd:schema xmlns:xsd="http://www.w3.org/2001/XMLSchema" xmlns:xs="http://www.w3.org/2001/XMLSchema" xmlns:p="http://schemas.microsoft.com/office/2006/metadata/properties" xmlns:ns2="1e699787-7d33-47ce-af55-bd8a7890b3f5" xmlns:ns3="ab467dfc-0dba-4c0c-a802-9547b3541994" targetNamespace="http://schemas.microsoft.com/office/2006/metadata/properties" ma:root="true" ma:fieldsID="d1e05d9701afc9bb51ea8915be34578b" ns2:_="" ns3:_="">
    <xsd:import namespace="1e699787-7d33-47ce-af55-bd8a7890b3f5"/>
    <xsd:import namespace="ab467dfc-0dba-4c0c-a802-9547b3541994"/>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e699787-7d33-47ce-af55-bd8a7890b3f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ab467dfc-0dba-4c0c-a802-9547b3541994"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0DE4290-6EF6-4FBE-8E95-35238EA58A65}">
  <ds:schemaRefs>
    <ds:schemaRef ds:uri="http://schemas.microsoft.com/DataMashup"/>
  </ds:schemaRefs>
</ds:datastoreItem>
</file>

<file path=customXml/itemProps2.xml><?xml version="1.0" encoding="utf-8"?>
<ds:datastoreItem xmlns:ds="http://schemas.openxmlformats.org/officeDocument/2006/customXml" ds:itemID="{A9684379-1BDA-4E4A-8740-D40530CCE560}">
  <ds:schemaRefs>
    <ds:schemaRef ds:uri="http://purl.org/dc/terms/"/>
    <ds:schemaRef ds:uri="1e699787-7d33-47ce-af55-bd8a7890b3f5"/>
    <ds:schemaRef ds:uri="ab467dfc-0dba-4c0c-a802-9547b3541994"/>
    <ds:schemaRef ds:uri="http://schemas.microsoft.com/office/2006/metadata/properties"/>
    <ds:schemaRef ds:uri="http://schemas.microsoft.com/office/2006/documentManagement/types"/>
    <ds:schemaRef ds:uri="http://purl.org/dc/dcmitype/"/>
    <ds:schemaRef ds:uri="http://schemas.microsoft.com/office/infopath/2007/PartnerControls"/>
    <ds:schemaRef ds:uri="http://schemas.openxmlformats.org/package/2006/metadata/core-properties"/>
    <ds:schemaRef ds:uri="http://www.w3.org/XML/1998/namespace"/>
    <ds:schemaRef ds:uri="http://purl.org/dc/elements/1.1/"/>
  </ds:schemaRefs>
</ds:datastoreItem>
</file>

<file path=customXml/itemProps3.xml><?xml version="1.0" encoding="utf-8"?>
<ds:datastoreItem xmlns:ds="http://schemas.openxmlformats.org/officeDocument/2006/customXml" ds:itemID="{DA35EAE3-D712-4938-B3E7-87AEA8DB677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e699787-7d33-47ce-af55-bd8a7890b3f5"/>
    <ds:schemaRef ds:uri="ab467dfc-0dba-4c0c-a802-9547b354199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94B22C84-9CB2-4BB3-953B-7AEF0AC7FAB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Cover</vt:lpstr>
      <vt:lpstr>Overview</vt:lpstr>
      <vt:lpstr>Business Reference Model</vt:lpstr>
      <vt:lpstr>Business Capabilities List</vt:lpstr>
      <vt:lpstr>FuzzyLookup_AddIn_Undo_Sheet</vt:lpstr>
      <vt:lpstr>Overview!Print_Area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Wilcox, James J. (CTR)</dc:creator>
  <cp:keywords/>
  <dc:description/>
  <cp:lastModifiedBy>Microsoft Office User</cp:lastModifiedBy>
  <cp:revision/>
  <dcterms:created xsi:type="dcterms:W3CDTF">2016-07-07T13:37:05Z</dcterms:created>
  <dcterms:modified xsi:type="dcterms:W3CDTF">2021-12-06T16:26:41Z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0x010100EB2FE56C52DED641825AFD4C6B59BD1D</vt:lpwstr>
  </property>
  <property fmtid="{D5CDD505-2E9C-101B-9397-08002B2CF9AE}" pid="3" name="Order">
    <vt:r8>41400</vt:r8>
  </property>
  <property fmtid="{D5CDD505-2E9C-101B-9397-08002B2CF9AE}" pid="4" name="URL">
    <vt:lpwstr/>
  </property>
  <property fmtid="{D5CDD505-2E9C-101B-9397-08002B2CF9AE}" pid="5" name="xd_ProgID">
    <vt:lpwstr/>
  </property>
  <property fmtid="{D5CDD505-2E9C-101B-9397-08002B2CF9AE}" pid="6" name="TemplateUrl">
    <vt:lpwstr/>
  </property>
</Properties>
</file>