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 택범\Desktop\주식\투자계획\배당투자\"/>
    </mc:Choice>
  </mc:AlternateContent>
  <bookViews>
    <workbookView xWindow="0" yWindow="0" windowWidth="14115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H7" i="1"/>
  <c r="G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F7" i="1"/>
  <c r="E7" i="1"/>
</calcChain>
</file>

<file path=xl/sharedStrings.xml><?xml version="1.0" encoding="utf-8"?>
<sst xmlns="http://schemas.openxmlformats.org/spreadsheetml/2006/main" count="11" uniqueCount="9">
  <si>
    <t>구분</t>
    <phoneticPr fontId="2" type="noConversion"/>
  </si>
  <si>
    <t>배당금</t>
    <phoneticPr fontId="2" type="noConversion"/>
  </si>
  <si>
    <t>주가</t>
    <phoneticPr fontId="2" type="noConversion"/>
  </si>
  <si>
    <t>배당수익률</t>
    <phoneticPr fontId="2" type="noConversion"/>
  </si>
  <si>
    <t>저가</t>
    <phoneticPr fontId="2" type="noConversion"/>
  </si>
  <si>
    <t>저가</t>
    <phoneticPr fontId="2" type="noConversion"/>
  </si>
  <si>
    <t>고가</t>
    <phoneticPr fontId="2" type="noConversion"/>
  </si>
  <si>
    <t>배당수익률</t>
    <phoneticPr fontId="2" type="noConversion"/>
  </si>
  <si>
    <t>고가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</si>
</sst>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%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Sheet1!$E$3:$E$16</c:f>
              <c:numCache>
                <c:formatCode>General</c:formatCode>
                <c:ptCount val="14"/>
                <c:pt idx="4" formatCode="0.000%">
                  <c:v>8.3612040133779261E-3</c:v>
                </c:pt>
                <c:pt idx="5" formatCode="0.000%">
                  <c:v>4.3103448275862068E-3</c:v>
                </c:pt>
                <c:pt idx="6" formatCode="0.000%">
                  <c:v>4.9261083743842365E-3</c:v>
                </c:pt>
                <c:pt idx="7" formatCode="0.000%">
                  <c:v>5.4844606946983544E-3</c:v>
                </c:pt>
                <c:pt idx="8" formatCode="0.000%">
                  <c:v>4.4977511244377807E-3</c:v>
                </c:pt>
                <c:pt idx="9" formatCode="0.000%">
                  <c:v>5.5762081784386614E-3</c:v>
                </c:pt>
                <c:pt idx="10" formatCode="0.000%">
                  <c:v>9.8280098280098278E-3</c:v>
                </c:pt>
                <c:pt idx="11" formatCode="0.000%">
                  <c:v>1.0471204188481676E-2</c:v>
                </c:pt>
                <c:pt idx="12" formatCode="0.000%">
                  <c:v>1.0638297872340425E-2</c:v>
                </c:pt>
                <c:pt idx="13" formatCode="0.000%">
                  <c:v>2.6463104325699746E-2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B-467C-A8B0-30478427F9CE}"/>
            </c:ext>
          </c:extLst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Sheet1!$F$3:$F$16</c:f>
              <c:numCache>
                <c:formatCode>General</c:formatCode>
                <c:ptCount val="14"/>
                <c:pt idx="4" formatCode="0.000%">
                  <c:v>3.2981530343007917E-3</c:v>
                </c:pt>
                <c:pt idx="5" formatCode="0.000%">
                  <c:v>2.3809523809523812E-3</c:v>
                </c:pt>
                <c:pt idx="6" formatCode="0.000%">
                  <c:v>2.7777777777777779E-3</c:v>
                </c:pt>
                <c:pt idx="7" formatCode="0.000%">
                  <c:v>3.8461538461538464E-3</c:v>
                </c:pt>
                <c:pt idx="8" formatCode="0.000%">
                  <c:v>3.5714285714285713E-3</c:v>
                </c:pt>
                <c:pt idx="9" formatCode="0.000%">
                  <c:v>3.592814371257485E-3</c:v>
                </c:pt>
                <c:pt idx="10" formatCode="0.000%">
                  <c:v>6.6666666666666671E-3</c:v>
                </c:pt>
                <c:pt idx="11" formatCode="0.000%">
                  <c:v>7.0921985815602835E-3</c:v>
                </c:pt>
                <c:pt idx="12" formatCode="0.000%">
                  <c:v>6.2111801242236021E-3</c:v>
                </c:pt>
                <c:pt idx="13" formatCode="0.000%">
                  <c:v>1.947565543071161E-2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B-467C-A8B0-30478427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051608"/>
        <c:axId val="514053904"/>
      </c:lineChart>
      <c:catAx>
        <c:axId val="514051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4053904"/>
        <c:crosses val="autoZero"/>
        <c:auto val="1"/>
        <c:lblAlgn val="ctr"/>
        <c:lblOffset val="100"/>
        <c:noMultiLvlLbl val="0"/>
      </c:catAx>
      <c:valAx>
        <c:axId val="51405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14051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저가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Sheet1!$G$3:$G$16</c:f>
              <c:numCache>
                <c:formatCode>General</c:formatCode>
                <c:ptCount val="14"/>
                <c:pt idx="4" formatCode="0.000%">
                  <c:v>1.0869565217391304E-2</c:v>
                </c:pt>
                <c:pt idx="5" formatCode="0.000%">
                  <c:v>8.3612040133779261E-3</c:v>
                </c:pt>
                <c:pt idx="6" formatCode="0.000%">
                  <c:v>5.1724137931034482E-3</c:v>
                </c:pt>
                <c:pt idx="7" formatCode="0.000%">
                  <c:v>4.9261083743842365E-3</c:v>
                </c:pt>
                <c:pt idx="8" formatCode="0.000%">
                  <c:v>5.4844606946983544E-3</c:v>
                </c:pt>
                <c:pt idx="9" formatCode="0.000%">
                  <c:v>4.4977511244377807E-3</c:v>
                </c:pt>
                <c:pt idx="10" formatCode="0.000%">
                  <c:v>7.4349442379182153E-3</c:v>
                </c:pt>
                <c:pt idx="11" formatCode="0.000%">
                  <c:v>9.8280098280098278E-3</c:v>
                </c:pt>
                <c:pt idx="12" formatCode="0.000%">
                  <c:v>1.0471204188481676E-2</c:v>
                </c:pt>
                <c:pt idx="13" formatCode="0.000%">
                  <c:v>2.7659574468085105E-2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B-46B2-9987-9F8DE6C22A12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고가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Sheet1!$H$3:$H$16</c:f>
              <c:numCache>
                <c:formatCode>General</c:formatCode>
                <c:ptCount val="14"/>
                <c:pt idx="4" formatCode="0.000%">
                  <c:v>3.0266343825665859E-3</c:v>
                </c:pt>
                <c:pt idx="5" formatCode="0.000%">
                  <c:v>3.2981530343007917E-3</c:v>
                </c:pt>
                <c:pt idx="6" formatCode="0.000%">
                  <c:v>2.8571428571428571E-3</c:v>
                </c:pt>
                <c:pt idx="7" formatCode="0.000%">
                  <c:v>2.7777777777777779E-3</c:v>
                </c:pt>
                <c:pt idx="8" formatCode="0.000%">
                  <c:v>3.8461538461538464E-3</c:v>
                </c:pt>
                <c:pt idx="9" formatCode="0.000%">
                  <c:v>3.5714285714285713E-3</c:v>
                </c:pt>
                <c:pt idx="10" formatCode="0.000%">
                  <c:v>4.7904191616766467E-3</c:v>
                </c:pt>
                <c:pt idx="11" formatCode="0.000%">
                  <c:v>6.6666666666666671E-3</c:v>
                </c:pt>
                <c:pt idx="12" formatCode="0.000%">
                  <c:v>7.0921985815602835E-3</c:v>
                </c:pt>
                <c:pt idx="13" formatCode="0.000%">
                  <c:v>1.6149068322981366E-2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B-46B2-9987-9F8DE6C22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71528"/>
        <c:axId val="405669560"/>
      </c:lineChart>
      <c:catAx>
        <c:axId val="405671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669560"/>
        <c:crosses val="autoZero"/>
        <c:auto val="1"/>
        <c:lblAlgn val="ctr"/>
        <c:lblOffset val="100"/>
        <c:noMultiLvlLbl val="0"/>
      </c:catAx>
      <c:valAx>
        <c:axId val="40566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5671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17</xdr:row>
      <xdr:rowOff>42862</xdr:rowOff>
    </xdr:from>
    <xdr:to>
      <xdr:col>6</xdr:col>
      <xdr:colOff>519112</xdr:colOff>
      <xdr:row>30</xdr:row>
      <xdr:rowOff>61912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EA39AA6-B8DF-4ADD-80CB-433D00A81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528637</xdr:colOff>
      <xdr:row>17</xdr:row>
      <xdr:rowOff>119062</xdr:rowOff>
    </xdr:from>
    <xdr:to>
      <xdr:col>13</xdr:col>
      <xdr:colOff>300037</xdr:colOff>
      <xdr:row>30</xdr:row>
      <xdr:rowOff>138112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243B336-8081-4C2B-AF10-DC19A375D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workbookViewId="0">
      <selection activeCell="K7" sqref="K7"/>
    </sheetView>
  </sheetViews>
  <sheetFormatPr defaultRowHeight="16.5" x14ac:dyDescent="0.3"/>
  <sheetData>
    <row r="1" spans="1:8" x14ac:dyDescent="0.3">
      <c r="A1" t="s">
        <v>0</v>
      </c>
      <c r="B1" t="s">
        <v>1</v>
      </c>
      <c r="C1" s="1" t="s">
        <v>2</v>
      </c>
      <c r="D1" s="1"/>
      <c r="E1" s="1" t="s">
        <v>3</v>
      </c>
      <c r="F1" s="1"/>
      <c r="G1" s="1" t="s">
        <v>7</v>
      </c>
      <c r="H1" s="1"/>
    </row>
    <row r="2" spans="1:8" x14ac:dyDescent="0.3">
      <c r="C2" t="s">
        <v>5</v>
      </c>
      <c r="D2" t="s">
        <v>6</v>
      </c>
      <c r="E2" t="s">
        <v>5</v>
      </c>
      <c r="F2" t="s">
        <v>6</v>
      </c>
      <c r="G2" t="s">
        <v>4</v>
      </c>
      <c r="H2" t="s">
        <v>8</v>
      </c>
    </row>
    <row r="3" spans="1:8" x14ac:dyDescent="0.3">
      <c r="A3">
        <v>2004</v>
      </c>
    </row>
    <row r="4" spans="1:8" x14ac:dyDescent="0.3">
      <c r="A4">
        <v>2005</v>
      </c>
    </row>
    <row r="5" spans="1:8" x14ac:dyDescent="0.3">
      <c r="A5">
        <v>2006</v>
      </c>
    </row>
    <row r="6" spans="1:8" x14ac:dyDescent="0.3">
      <c r="A6">
        <v>2007</v>
      </c>
    </row>
    <row r="7" spans="1:8" x14ac:dyDescent="0.3">
      <c r="A7">
        <v>2008</v>
      </c>
      <c r="B7" s="2">
        <v>1250</v>
      </c>
      <c r="C7" s="2">
        <v>115000</v>
      </c>
      <c r="D7" s="2">
        <v>413000</v>
      </c>
      <c r="E7" s="3">
        <f>B7/C8</f>
        <v>8.3612040133779261E-3</v>
      </c>
      <c r="F7" s="3">
        <f>B7/D8</f>
        <v>3.2981530343007917E-3</v>
      </c>
      <c r="G7" s="3">
        <f>B7/C7</f>
        <v>1.0869565217391304E-2</v>
      </c>
      <c r="H7" s="3">
        <f>B7/D7</f>
        <v>3.0266343825665859E-3</v>
      </c>
    </row>
    <row r="8" spans="1:8" x14ac:dyDescent="0.3">
      <c r="A8">
        <v>2009</v>
      </c>
      <c r="B8" s="2">
        <v>1250</v>
      </c>
      <c r="C8" s="2">
        <v>149500</v>
      </c>
      <c r="D8" s="2">
        <v>379000</v>
      </c>
      <c r="E8" s="3">
        <f t="shared" ref="E8:E16" si="0">B8/C9</f>
        <v>4.3103448275862068E-3</v>
      </c>
      <c r="F8" s="3">
        <f t="shared" ref="F8:F16" si="1">B8/D9</f>
        <v>2.3809523809523812E-3</v>
      </c>
      <c r="G8" s="3">
        <f t="shared" ref="G8:G16" si="2">B8/C8</f>
        <v>8.3612040133779261E-3</v>
      </c>
      <c r="H8" s="3">
        <f t="shared" ref="H8:H16" si="3">B8/D8</f>
        <v>3.2981530343007917E-3</v>
      </c>
    </row>
    <row r="9" spans="1:8" x14ac:dyDescent="0.3">
      <c r="A9">
        <v>2010</v>
      </c>
      <c r="B9" s="2">
        <v>1500</v>
      </c>
      <c r="C9" s="2">
        <v>290000</v>
      </c>
      <c r="D9" s="2">
        <v>525000</v>
      </c>
      <c r="E9" s="3">
        <f t="shared" si="0"/>
        <v>4.9261083743842365E-3</v>
      </c>
      <c r="F9" s="3">
        <f t="shared" si="1"/>
        <v>2.7777777777777779E-3</v>
      </c>
      <c r="G9" s="3">
        <f t="shared" si="2"/>
        <v>5.1724137931034482E-3</v>
      </c>
      <c r="H9" s="3">
        <f t="shared" si="3"/>
        <v>2.8571428571428571E-3</v>
      </c>
    </row>
    <row r="10" spans="1:8" x14ac:dyDescent="0.3">
      <c r="A10">
        <v>2011</v>
      </c>
      <c r="B10" s="2">
        <v>1500</v>
      </c>
      <c r="C10" s="2">
        <v>304500</v>
      </c>
      <c r="D10" s="2">
        <v>540000</v>
      </c>
      <c r="E10" s="3">
        <f t="shared" si="0"/>
        <v>5.4844606946983544E-3</v>
      </c>
      <c r="F10" s="3">
        <f t="shared" si="1"/>
        <v>3.8461538461538464E-3</v>
      </c>
      <c r="G10" s="3">
        <f t="shared" si="2"/>
        <v>4.9261083743842365E-3</v>
      </c>
      <c r="H10" s="3">
        <f t="shared" si="3"/>
        <v>2.7777777777777779E-3</v>
      </c>
    </row>
    <row r="11" spans="1:8" x14ac:dyDescent="0.3">
      <c r="A11">
        <v>2012</v>
      </c>
      <c r="B11" s="2">
        <v>1500</v>
      </c>
      <c r="C11" s="2">
        <v>273500</v>
      </c>
      <c r="D11" s="2">
        <v>390000</v>
      </c>
      <c r="E11" s="3">
        <f t="shared" si="0"/>
        <v>4.4977511244377807E-3</v>
      </c>
      <c r="F11" s="3">
        <f t="shared" si="1"/>
        <v>3.5714285714285713E-3</v>
      </c>
      <c r="G11" s="3">
        <f t="shared" si="2"/>
        <v>5.4844606946983544E-3</v>
      </c>
      <c r="H11" s="3">
        <f t="shared" si="3"/>
        <v>3.8461538461538464E-3</v>
      </c>
    </row>
    <row r="12" spans="1:8" x14ac:dyDescent="0.3">
      <c r="A12">
        <v>2013</v>
      </c>
      <c r="B12" s="2">
        <v>1500</v>
      </c>
      <c r="C12" s="2">
        <v>333500</v>
      </c>
      <c r="D12" s="2">
        <v>420000</v>
      </c>
      <c r="E12" s="3">
        <f t="shared" si="0"/>
        <v>5.5762081784386614E-3</v>
      </c>
      <c r="F12" s="3">
        <f t="shared" si="1"/>
        <v>3.592814371257485E-3</v>
      </c>
      <c r="G12" s="3">
        <f t="shared" si="2"/>
        <v>4.4977511244377807E-3</v>
      </c>
      <c r="H12" s="3">
        <f t="shared" si="3"/>
        <v>3.5714285714285713E-3</v>
      </c>
    </row>
    <row r="13" spans="1:8" x14ac:dyDescent="0.3">
      <c r="A13">
        <v>2014</v>
      </c>
      <c r="B13" s="2">
        <v>2000</v>
      </c>
      <c r="C13" s="2">
        <v>269000</v>
      </c>
      <c r="D13" s="2">
        <v>417500</v>
      </c>
      <c r="E13" s="3">
        <f t="shared" si="0"/>
        <v>9.8280098280098278E-3</v>
      </c>
      <c r="F13" s="3">
        <f t="shared" si="1"/>
        <v>6.6666666666666671E-3</v>
      </c>
      <c r="G13" s="3">
        <f t="shared" si="2"/>
        <v>7.4349442379182153E-3</v>
      </c>
      <c r="H13" s="3">
        <f t="shared" si="3"/>
        <v>4.7904191616766467E-3</v>
      </c>
    </row>
    <row r="14" spans="1:8" x14ac:dyDescent="0.3">
      <c r="A14">
        <v>2015</v>
      </c>
      <c r="B14" s="2">
        <v>2000</v>
      </c>
      <c r="C14" s="2">
        <v>203500</v>
      </c>
      <c r="D14" s="2">
        <v>300000</v>
      </c>
      <c r="E14" s="3">
        <f t="shared" si="0"/>
        <v>1.0471204188481676E-2</v>
      </c>
      <c r="F14" s="3">
        <f t="shared" si="1"/>
        <v>7.0921985815602835E-3</v>
      </c>
      <c r="G14" s="3">
        <f t="shared" si="2"/>
        <v>9.8280098280098278E-3</v>
      </c>
      <c r="H14" s="3">
        <f t="shared" si="3"/>
        <v>6.6666666666666671E-3</v>
      </c>
    </row>
    <row r="15" spans="1:8" x14ac:dyDescent="0.3">
      <c r="A15">
        <v>2016</v>
      </c>
      <c r="B15" s="2">
        <v>2000</v>
      </c>
      <c r="C15" s="2">
        <v>191000</v>
      </c>
      <c r="D15" s="2">
        <v>282000</v>
      </c>
      <c r="E15" s="3">
        <f t="shared" si="0"/>
        <v>1.0638297872340425E-2</v>
      </c>
      <c r="F15" s="3">
        <f t="shared" si="1"/>
        <v>6.2111801242236021E-3</v>
      </c>
      <c r="G15" s="3">
        <f t="shared" si="2"/>
        <v>1.0471204188481676E-2</v>
      </c>
      <c r="H15" s="3">
        <f t="shared" si="3"/>
        <v>7.0921985815602835E-3</v>
      </c>
    </row>
    <row r="16" spans="1:8" x14ac:dyDescent="0.3">
      <c r="A16">
        <v>2017</v>
      </c>
      <c r="B16" s="2">
        <v>5200</v>
      </c>
      <c r="C16" s="2">
        <v>188000</v>
      </c>
      <c r="D16" s="2">
        <v>322000</v>
      </c>
      <c r="E16" s="3">
        <f t="shared" si="0"/>
        <v>2.6463104325699746E-2</v>
      </c>
      <c r="F16" s="3">
        <f t="shared" si="1"/>
        <v>1.947565543071161E-2</v>
      </c>
      <c r="G16" s="3">
        <f t="shared" si="2"/>
        <v>2.7659574468085105E-2</v>
      </c>
      <c r="H16" s="3">
        <f t="shared" si="3"/>
        <v>1.6149068322981366E-2</v>
      </c>
    </row>
    <row r="17" spans="1:4" x14ac:dyDescent="0.3">
      <c r="A17">
        <v>2018</v>
      </c>
      <c r="C17" s="2">
        <v>196500</v>
      </c>
      <c r="D17" s="2">
        <v>267000</v>
      </c>
    </row>
  </sheetData>
  <mergeCells count="3">
    <mergeCell ref="C1:D1"/>
    <mergeCell ref="E1:F1"/>
    <mergeCell ref="G1:H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택범</dc:creator>
  <cp:lastModifiedBy>김 택범</cp:lastModifiedBy>
  <dcterms:created xsi:type="dcterms:W3CDTF">2018-04-21T07:02:30Z</dcterms:created>
  <dcterms:modified xsi:type="dcterms:W3CDTF">2018-04-21T07:11:17Z</dcterms:modified>
</cp:coreProperties>
</file>