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김 택범\Desktop\주식\투자계획\배당투자\"/>
    </mc:Choice>
  </mc:AlternateContent>
  <bookViews>
    <workbookView xWindow="0" yWindow="0" windowWidth="14115" windowHeight="121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F6" i="1"/>
  <c r="E6" i="1"/>
</calcChain>
</file>

<file path=xl/sharedStrings.xml><?xml version="1.0" encoding="utf-8"?>
<sst xmlns="http://schemas.openxmlformats.org/spreadsheetml/2006/main" count="8" uniqueCount="7">
  <si>
    <t>구분</t>
    <phoneticPr fontId="2" type="noConversion"/>
  </si>
  <si>
    <t>배당금</t>
    <phoneticPr fontId="2" type="noConversion"/>
  </si>
  <si>
    <t>주가</t>
    <phoneticPr fontId="2" type="noConversion"/>
  </si>
  <si>
    <t>배당수익률</t>
    <phoneticPr fontId="2" type="noConversion"/>
  </si>
  <si>
    <t>저가</t>
    <phoneticPr fontId="2" type="noConversion"/>
  </si>
  <si>
    <t>고가</t>
    <phoneticPr fontId="2" type="noConversion"/>
  </si>
  <si>
    <t>고가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</si>
</sst>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00%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>
      <alignment vertical="center"/>
    </xf>
    <xf numFmtId="177" fontId="0" fillId="0" borderId="0" xfId="1" applyNumberFormat="1" applyFon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저가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Sheet1!$E$3:$E$16</c:f>
              <c:numCache>
                <c:formatCode>General</c:formatCode>
                <c:ptCount val="14"/>
                <c:pt idx="3" formatCode="0.000%">
                  <c:v>4.1666666666666664E-2</c:v>
                </c:pt>
                <c:pt idx="4" formatCode="0.000%">
                  <c:v>2.6200873362445413E-2</c:v>
                </c:pt>
                <c:pt idx="5" formatCode="0.000%">
                  <c:v>2.7118644067796609E-2</c:v>
                </c:pt>
                <c:pt idx="6" formatCode="0.000%">
                  <c:v>3.9267015706806283E-2</c:v>
                </c:pt>
                <c:pt idx="7" formatCode="0.000%">
                  <c:v>2.364864864864865E-2</c:v>
                </c:pt>
                <c:pt idx="8" formatCode="0.000%">
                  <c:v>1.9914651493598862E-2</c:v>
                </c:pt>
                <c:pt idx="9" formatCode="0.000%">
                  <c:v>2.1840873634945399E-2</c:v>
                </c:pt>
                <c:pt idx="10" formatCode="0.000%">
                  <c:v>3.2626427406199018E-2</c:v>
                </c:pt>
                <c:pt idx="11" formatCode="0.000%">
                  <c:v>5.328596802841918E-2</c:v>
                </c:pt>
                <c:pt idx="12" formatCode="0.000%">
                  <c:v>4.2432814710042434E-2</c:v>
                </c:pt>
                <c:pt idx="13" formatCode="0.000%">
                  <c:v>4.3165467625899283E-2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1A-4B6C-A3C6-A3E99AD94194}"/>
            </c:ext>
          </c:extLst>
        </c:ser>
        <c:ser>
          <c:idx val="1"/>
          <c:order val="1"/>
          <c:tx>
            <c:strRef>
              <c:f>Sheet1!$F$2</c:f>
              <c:strCache>
                <c:ptCount val="1"/>
                <c:pt idx="0">
                  <c:v>고가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Sheet1!$F$3:$F$16</c:f>
              <c:numCache>
                <c:formatCode>General</c:formatCode>
                <c:ptCount val="14"/>
                <c:pt idx="3" formatCode="0.000%">
                  <c:v>1.6863406408094434E-2</c:v>
                </c:pt>
                <c:pt idx="4" formatCode="0.000%">
                  <c:v>1.0291595197255575E-2</c:v>
                </c:pt>
                <c:pt idx="5" formatCode="0.000%">
                  <c:v>1.8181818181818181E-2</c:v>
                </c:pt>
                <c:pt idx="6" formatCode="0.000%">
                  <c:v>2.365930599369085E-2</c:v>
                </c:pt>
                <c:pt idx="7" formatCode="0.000%">
                  <c:v>1.557285873192436E-2</c:v>
                </c:pt>
                <c:pt idx="8" formatCode="0.000%">
                  <c:v>1.6317016317016316E-2</c:v>
                </c:pt>
                <c:pt idx="9" formatCode="0.000%">
                  <c:v>1.3307984790874524E-2</c:v>
                </c:pt>
                <c:pt idx="10" formatCode="0.000%">
                  <c:v>2.2497187851518559E-2</c:v>
                </c:pt>
                <c:pt idx="11" formatCode="0.000%">
                  <c:v>2.7124773960216998E-2</c:v>
                </c:pt>
                <c:pt idx="12" formatCode="0.000%">
                  <c:v>3.4722222222222224E-2</c:v>
                </c:pt>
                <c:pt idx="13" formatCode="0.000%">
                  <c:v>3.6855036855036855E-2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1A-4B6C-A3C6-A3E99AD94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8966056"/>
        <c:axId val="678963432"/>
      </c:lineChart>
      <c:catAx>
        <c:axId val="6789660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963432"/>
        <c:crosses val="autoZero"/>
        <c:auto val="1"/>
        <c:lblAlgn val="ctr"/>
        <c:lblOffset val="100"/>
        <c:noMultiLvlLbl val="0"/>
      </c:catAx>
      <c:valAx>
        <c:axId val="67896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78966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166687</xdr:rowOff>
    </xdr:from>
    <xdr:to>
      <xdr:col>6</xdr:col>
      <xdr:colOff>457200</xdr:colOff>
      <xdr:row>30</xdr:row>
      <xdr:rowOff>185737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994402-B712-49FF-A4C4-25EE877416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E2" sqref="E2:F16"/>
    </sheetView>
  </sheetViews>
  <sheetFormatPr defaultRowHeight="16.5" x14ac:dyDescent="0.3"/>
  <sheetData>
    <row r="1" spans="1:6" x14ac:dyDescent="0.3">
      <c r="A1" t="s">
        <v>0</v>
      </c>
      <c r="B1" t="s">
        <v>1</v>
      </c>
      <c r="C1" s="1" t="s">
        <v>2</v>
      </c>
      <c r="D1" s="1"/>
      <c r="E1" s="1" t="s">
        <v>3</v>
      </c>
      <c r="F1" s="1"/>
    </row>
    <row r="2" spans="1:6" x14ac:dyDescent="0.3">
      <c r="C2" t="s">
        <v>4</v>
      </c>
      <c r="D2" t="s">
        <v>5</v>
      </c>
      <c r="E2" t="s">
        <v>4</v>
      </c>
      <c r="F2" t="s">
        <v>6</v>
      </c>
    </row>
    <row r="3" spans="1:6" x14ac:dyDescent="0.3">
      <c r="A3">
        <v>2004</v>
      </c>
    </row>
    <row r="4" spans="1:6" x14ac:dyDescent="0.3">
      <c r="A4">
        <v>2005</v>
      </c>
    </row>
    <row r="5" spans="1:6" x14ac:dyDescent="0.3">
      <c r="A5">
        <v>2006</v>
      </c>
    </row>
    <row r="6" spans="1:6" x14ac:dyDescent="0.3">
      <c r="A6">
        <v>2007</v>
      </c>
      <c r="B6" s="2">
        <v>1000</v>
      </c>
      <c r="C6" s="2">
        <v>49500</v>
      </c>
      <c r="D6" s="2">
        <v>68400</v>
      </c>
      <c r="E6" s="3">
        <f>B6/C7</f>
        <v>4.1666666666666664E-2</v>
      </c>
      <c r="F6" s="3">
        <f>B6/D7</f>
        <v>1.6863406408094434E-2</v>
      </c>
    </row>
    <row r="7" spans="1:6" x14ac:dyDescent="0.3">
      <c r="A7">
        <v>2008</v>
      </c>
      <c r="B7">
        <v>600</v>
      </c>
      <c r="C7" s="2">
        <v>24000</v>
      </c>
      <c r="D7" s="2">
        <v>59300</v>
      </c>
      <c r="E7" s="3">
        <f t="shared" ref="E7:E16" si="0">B7/C8</f>
        <v>2.6200873362445413E-2</v>
      </c>
      <c r="F7" s="3">
        <f t="shared" ref="F7:F16" si="1">B7/D8</f>
        <v>1.0291595197255575E-2</v>
      </c>
    </row>
    <row r="8" spans="1:6" x14ac:dyDescent="0.3">
      <c r="A8">
        <v>2009</v>
      </c>
      <c r="B8" s="2">
        <v>1200</v>
      </c>
      <c r="C8" s="2">
        <v>22900</v>
      </c>
      <c r="D8" s="2">
        <v>58300</v>
      </c>
      <c r="E8" s="3">
        <f t="shared" si="0"/>
        <v>2.7118644067796609E-2</v>
      </c>
      <c r="F8" s="3">
        <f t="shared" si="1"/>
        <v>1.8181818181818181E-2</v>
      </c>
    </row>
    <row r="9" spans="1:6" x14ac:dyDescent="0.3">
      <c r="A9">
        <v>2010</v>
      </c>
      <c r="B9" s="2">
        <v>1500</v>
      </c>
      <c r="C9" s="2">
        <v>44250</v>
      </c>
      <c r="D9" s="2">
        <v>66000</v>
      </c>
      <c r="E9" s="3">
        <f t="shared" si="0"/>
        <v>3.9267015706806283E-2</v>
      </c>
      <c r="F9" s="3">
        <f t="shared" si="1"/>
        <v>2.365930599369085E-2</v>
      </c>
    </row>
    <row r="10" spans="1:6" x14ac:dyDescent="0.3">
      <c r="A10">
        <v>2011</v>
      </c>
      <c r="B10" s="2">
        <v>700</v>
      </c>
      <c r="C10" s="2">
        <v>38200</v>
      </c>
      <c r="D10" s="2">
        <v>63400</v>
      </c>
      <c r="E10" s="3">
        <f t="shared" si="0"/>
        <v>2.364864864864865E-2</v>
      </c>
      <c r="F10" s="3">
        <f t="shared" si="1"/>
        <v>1.557285873192436E-2</v>
      </c>
    </row>
    <row r="11" spans="1:6" x14ac:dyDescent="0.3">
      <c r="A11">
        <v>2012</v>
      </c>
      <c r="B11" s="2">
        <v>700</v>
      </c>
      <c r="C11" s="2">
        <v>29600</v>
      </c>
      <c r="D11" s="2">
        <v>44950</v>
      </c>
      <c r="E11" s="3">
        <f t="shared" si="0"/>
        <v>1.9914651493598862E-2</v>
      </c>
      <c r="F11" s="3">
        <f t="shared" si="1"/>
        <v>1.6317016317016316E-2</v>
      </c>
    </row>
    <row r="12" spans="1:6" x14ac:dyDescent="0.3">
      <c r="A12">
        <v>2013</v>
      </c>
      <c r="B12" s="2">
        <v>700</v>
      </c>
      <c r="C12" s="2">
        <v>35150</v>
      </c>
      <c r="D12" s="2">
        <v>42900</v>
      </c>
      <c r="E12" s="3">
        <f t="shared" si="0"/>
        <v>2.1840873634945399E-2</v>
      </c>
      <c r="F12" s="3">
        <f t="shared" si="1"/>
        <v>1.3307984790874524E-2</v>
      </c>
    </row>
    <row r="13" spans="1:6" x14ac:dyDescent="0.3">
      <c r="A13">
        <v>2014</v>
      </c>
      <c r="B13" s="2">
        <v>1000</v>
      </c>
      <c r="C13" s="2">
        <v>32050</v>
      </c>
      <c r="D13" s="2">
        <v>52600</v>
      </c>
      <c r="E13" s="3">
        <f t="shared" si="0"/>
        <v>3.2626427406199018E-2</v>
      </c>
      <c r="F13" s="3">
        <f t="shared" si="1"/>
        <v>2.2497187851518559E-2</v>
      </c>
    </row>
    <row r="14" spans="1:6" x14ac:dyDescent="0.3">
      <c r="A14">
        <v>2015</v>
      </c>
      <c r="B14" s="2">
        <v>1500</v>
      </c>
      <c r="C14" s="2">
        <v>30650</v>
      </c>
      <c r="D14" s="2">
        <v>44450</v>
      </c>
      <c r="E14" s="3">
        <f t="shared" si="0"/>
        <v>5.328596802841918E-2</v>
      </c>
      <c r="F14" s="3">
        <f t="shared" si="1"/>
        <v>2.7124773960216998E-2</v>
      </c>
    </row>
    <row r="15" spans="1:6" x14ac:dyDescent="0.3">
      <c r="A15">
        <v>2016</v>
      </c>
      <c r="B15" s="2">
        <v>1500</v>
      </c>
      <c r="C15" s="2">
        <v>28150</v>
      </c>
      <c r="D15" s="2">
        <v>55300</v>
      </c>
      <c r="E15" s="3">
        <f t="shared" si="0"/>
        <v>4.2432814710042434E-2</v>
      </c>
      <c r="F15" s="3">
        <f t="shared" si="1"/>
        <v>3.4722222222222224E-2</v>
      </c>
    </row>
    <row r="16" spans="1:6" x14ac:dyDescent="0.3">
      <c r="A16">
        <v>2017</v>
      </c>
      <c r="B16" s="2">
        <v>1500</v>
      </c>
      <c r="C16" s="2">
        <v>35350</v>
      </c>
      <c r="D16" s="2">
        <v>43200</v>
      </c>
      <c r="E16" s="3">
        <f t="shared" si="0"/>
        <v>4.3165467625899283E-2</v>
      </c>
      <c r="F16" s="3">
        <f t="shared" si="1"/>
        <v>3.6855036855036855E-2</v>
      </c>
    </row>
    <row r="17" spans="1:4" x14ac:dyDescent="0.3">
      <c r="A17">
        <v>2018</v>
      </c>
      <c r="C17" s="2">
        <v>34750</v>
      </c>
      <c r="D17" s="2">
        <v>40700</v>
      </c>
    </row>
  </sheetData>
  <mergeCells count="2">
    <mergeCell ref="C1:D1"/>
    <mergeCell ref="E1:F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택범</dc:creator>
  <cp:lastModifiedBy>김 택범</cp:lastModifiedBy>
  <dcterms:created xsi:type="dcterms:W3CDTF">2018-04-15T07:45:05Z</dcterms:created>
  <dcterms:modified xsi:type="dcterms:W3CDTF">2018-04-15T07:51:10Z</dcterms:modified>
</cp:coreProperties>
</file>