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20210802\5648_TA2-Transition-Assessment-Assistant_1a\data\"/>
    </mc:Choice>
  </mc:AlternateContent>
  <xr:revisionPtr revIDLastSave="0" documentId="13_ncr:1_{0C49FC78-25E9-4E66-B0B2-64B5AB01F06B}" xr6:coauthVersionLast="47" xr6:coauthVersionMax="47" xr10:uidLastSave="{00000000-0000-0000-0000-000000000000}"/>
  <bookViews>
    <workbookView xWindow="32235" yWindow="645" windowWidth="23025" windowHeight="14310" activeTab="1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<sst xmlns="http://schemas.openxmlformats.org/spreadsheetml/2006/main" count="98" uniqueCount="44">
  <si>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</si>
  <si>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</si>
  <si>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</si>
  <si>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</si>
  <si>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</si>
  <si>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</si>
  <si>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</si>
  <si>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</si>
  <si>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</si>
  <si>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</si>
  <si>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Date</t>
  </si>
  <si>
    <t>COC</t>
  </si>
  <si>
    <t>Units</t>
  </si>
  <si>
    <t>TCE</t>
  </si>
  <si>
    <t>ug/L</t>
  </si>
  <si>
    <t>Monitoring Wells</t>
  </si>
  <si>
    <t>Latitude</t>
  </si>
  <si>
    <t>Longitude</t>
  </si>
  <si>
    <t>Monitoring Wells Concentrations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</si>
  <si>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</si>
  <si>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</si>
  <si>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</si>
  <si>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</si>
  <si>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</si>
  <si>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</si>
  <si>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</si>
  <si>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</si>
  <si>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</si>
  <si>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</si>
  <si>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</si>
  <si>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</si>
  <si>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</si>
  <si>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</si>
  <si>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</si>
  <si>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</si>
  <si>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</si>
  <si>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</si>
  <si>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</si>
  <si>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</si>
  <si>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</si>
  <si>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Well Grouping</t>
  </si>
  <si>
    <t>Plume</t>
  </si>
  <si>
    <t>Downgradient</t>
  </si>
  <si>
    <t>Distance from Source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</si>
</sst>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165" fontId="2" fillId="0" borderId="1" xfId="0" applyNumberFormat="1" applyFont="1" applyBorder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quotePrefix="1"/>
    <xf numFmtId="0" fontId="2" fillId="0" borderId="1" xfId="0" quotePrefix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Normal" xfId="0" builtinId="0"/>
    <cellStyle name="Normal 2" xfId="1" xr:uid="{AAD4F436-7F7A-4AC2-AE52-E0FDA8AFD06D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H23"/>
  <sheetViews>
    <sheetView tabSelected="1" workbookViewId="0">
      <selection activeCell="K22" sqref="K22"/>
    </sheetView>
  </sheetViews>
  <sheetFormatPr defaultRowHeight="15" x14ac:dyDescent="0.25"/>
  <cols>
    <col min="1" max="1" width="9" bestFit="1" customWidth="1"/>
    <col min="2" max="2" width="10.28515625" bestFit="1" customWidth="1"/>
    <col min="5" max="13" width="9" bestFit="1" customWidth="1"/>
  </cols>
  <sheetData>
    <row r="1" spans="1:34" x14ac:dyDescent="0.25">
      <c r="A1" s="4"/>
      <c r="B1" s="5"/>
      <c r="C1" s="5"/>
      <c r="D1" s="6"/>
      <c r="E1" s="16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25">
      <c r="A2" s="7" t="s">
        <v>9</v>
      </c>
      <c r="B2" s="7" t="s">
        <v>10</v>
      </c>
      <c r="C2" s="7" t="s">
        <v>11</v>
      </c>
      <c r="D2" s="7" t="s">
        <v>12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</row>
    <row r="3" spans="1:34" x14ac:dyDescent="0.25">
      <c r="A3" s="8">
        <v>1</v>
      </c>
      <c r="B3" s="9">
        <v>40970</v>
      </c>
      <c r="C3" s="8" t="s">
        <v>13</v>
      </c>
      <c r="D3" s="8" t="s">
        <v>14</v>
      </c>
      <c r="E3" s="1">
        <v>37.1</v>
      </c>
      <c r="F3" s="1">
        <v>37.1</v>
      </c>
      <c r="G3" s="1">
        <v>37.1</v>
      </c>
      <c r="H3" s="1">
        <v>37.1</v>
      </c>
      <c r="I3" s="1">
        <v>7</v>
      </c>
      <c r="J3" s="2"/>
      <c r="K3" s="2"/>
      <c r="L3" s="1">
        <v>37.1</v>
      </c>
      <c r="M3" s="1">
        <v>37.1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5">
      <c r="A4" s="8">
        <v>2</v>
      </c>
      <c r="B4" s="9">
        <v>41152.5</v>
      </c>
      <c r="C4" s="8" t="s">
        <v>13</v>
      </c>
      <c r="D4" s="8" t="s">
        <v>14</v>
      </c>
      <c r="E4" s="1">
        <v>41.9</v>
      </c>
      <c r="F4" s="1">
        <v>41.9</v>
      </c>
      <c r="G4" s="1">
        <v>41.9</v>
      </c>
      <c r="H4" s="1">
        <v>41.9</v>
      </c>
      <c r="I4" s="1">
        <v>8.49</v>
      </c>
      <c r="J4" s="2"/>
      <c r="K4" s="2"/>
      <c r="L4" s="1">
        <v>41.9</v>
      </c>
      <c r="M4" s="1">
        <v>41.9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25">
      <c r="A5" s="8">
        <v>3</v>
      </c>
      <c r="B5" s="9">
        <v>41335</v>
      </c>
      <c r="C5" s="8" t="s">
        <v>13</v>
      </c>
      <c r="D5" s="8" t="s">
        <v>14</v>
      </c>
      <c r="E5" s="1">
        <v>13</v>
      </c>
      <c r="F5" s="1">
        <v>13</v>
      </c>
      <c r="G5" s="1">
        <v>13</v>
      </c>
      <c r="H5" s="1">
        <v>13</v>
      </c>
      <c r="I5" s="1">
        <v>10.7</v>
      </c>
      <c r="J5" s="2"/>
      <c r="K5" s="2"/>
      <c r="L5" s="1">
        <v>13</v>
      </c>
      <c r="M5" s="1">
        <v>13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5">
      <c r="A6" s="8">
        <v>4</v>
      </c>
      <c r="B6" s="9">
        <v>41517.5</v>
      </c>
      <c r="C6" s="8" t="s">
        <v>13</v>
      </c>
      <c r="D6" s="8" t="s">
        <v>14</v>
      </c>
      <c r="E6" s="1">
        <v>5.0999999999999996</v>
      </c>
      <c r="F6" s="1">
        <v>5.0999999999999996</v>
      </c>
      <c r="G6" s="1">
        <v>5.0999999999999996</v>
      </c>
      <c r="H6" s="1">
        <v>5.0999999999999996</v>
      </c>
      <c r="I6" s="1">
        <v>11.2</v>
      </c>
      <c r="J6" s="2"/>
      <c r="K6" s="2"/>
      <c r="L6" s="1">
        <v>5.0999999999999996</v>
      </c>
      <c r="M6" s="1">
        <v>5.0999999999999996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5">
      <c r="A7" s="8">
        <v>5</v>
      </c>
      <c r="B7" s="9">
        <v>41700</v>
      </c>
      <c r="C7" s="8" t="s">
        <v>13</v>
      </c>
      <c r="D7" s="8" t="s">
        <v>14</v>
      </c>
      <c r="E7" s="1">
        <v>11.5</v>
      </c>
      <c r="F7" s="1">
        <v>11.5</v>
      </c>
      <c r="G7" s="1">
        <v>11.5</v>
      </c>
      <c r="H7" s="1">
        <v>11.5</v>
      </c>
      <c r="I7" s="1"/>
      <c r="J7" s="2"/>
      <c r="K7" s="2"/>
      <c r="L7" s="1">
        <v>11.5</v>
      </c>
      <c r="M7" s="1">
        <v>11.5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8">
        <v>6</v>
      </c>
      <c r="B8" s="9">
        <v>41882.5</v>
      </c>
      <c r="C8" s="8" t="s">
        <v>13</v>
      </c>
      <c r="D8" s="8" t="s">
        <v>14</v>
      </c>
      <c r="E8" s="1">
        <v>5</v>
      </c>
      <c r="F8" s="1">
        <v>5</v>
      </c>
      <c r="G8" s="1">
        <v>5</v>
      </c>
      <c r="H8" s="1">
        <v>5</v>
      </c>
      <c r="I8" s="1">
        <v>12</v>
      </c>
      <c r="J8" s="2"/>
      <c r="K8" s="2"/>
      <c r="L8" s="1">
        <v>5</v>
      </c>
      <c r="M8" s="1">
        <v>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8">
        <v>7</v>
      </c>
      <c r="B9" s="9">
        <v>42065</v>
      </c>
      <c r="C9" s="8" t="s">
        <v>13</v>
      </c>
      <c r="D9" s="8" t="s">
        <v>14</v>
      </c>
      <c r="E9" s="1"/>
      <c r="F9" s="1"/>
      <c r="G9" s="1"/>
      <c r="H9" s="1"/>
      <c r="I9" s="1">
        <v>15</v>
      </c>
      <c r="J9" s="2"/>
      <c r="K9" s="1">
        <v>7</v>
      </c>
      <c r="L9" s="1"/>
      <c r="M9" s="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8">
        <v>8</v>
      </c>
      <c r="B10" s="9">
        <v>42247.5</v>
      </c>
      <c r="C10" s="8" t="s">
        <v>13</v>
      </c>
      <c r="D10" s="8" t="s">
        <v>14</v>
      </c>
      <c r="E10" s="1">
        <v>4.5999999999999996</v>
      </c>
      <c r="F10" s="1">
        <v>4.5999999999999996</v>
      </c>
      <c r="G10" s="1">
        <v>4.5999999999999996</v>
      </c>
      <c r="H10" s="1">
        <v>4.5999999999999996</v>
      </c>
      <c r="I10" s="1">
        <v>9.4</v>
      </c>
      <c r="J10" s="1">
        <v>7</v>
      </c>
      <c r="K10" s="1">
        <v>8.49</v>
      </c>
      <c r="L10" s="1">
        <v>4.5999999999999996</v>
      </c>
      <c r="M10" s="1">
        <v>4.5999999999999996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8">
        <v>9</v>
      </c>
      <c r="B11" s="9">
        <v>42430</v>
      </c>
      <c r="C11" s="8" t="s">
        <v>13</v>
      </c>
      <c r="D11" s="8" t="s">
        <v>14</v>
      </c>
      <c r="E11" s="1">
        <v>1.85</v>
      </c>
      <c r="F11" s="1">
        <v>1.85</v>
      </c>
      <c r="G11" s="1">
        <v>1.85</v>
      </c>
      <c r="H11" s="1">
        <v>1.85</v>
      </c>
      <c r="I11" s="1"/>
      <c r="J11" s="1">
        <v>8.49</v>
      </c>
      <c r="K11" s="1">
        <v>10.7</v>
      </c>
      <c r="L11" s="1">
        <v>1.85</v>
      </c>
      <c r="M11" s="1">
        <v>1.85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8">
        <v>10</v>
      </c>
      <c r="B12" s="9">
        <v>42612.5</v>
      </c>
      <c r="C12" s="8" t="s">
        <v>13</v>
      </c>
      <c r="D12" s="8" t="s">
        <v>14</v>
      </c>
      <c r="E12" s="1"/>
      <c r="F12" s="1"/>
      <c r="G12" s="1"/>
      <c r="H12" s="1"/>
      <c r="I12" s="1">
        <v>11.6</v>
      </c>
      <c r="J12" s="1">
        <v>10.7</v>
      </c>
      <c r="K12" s="1">
        <v>11.2</v>
      </c>
      <c r="L12" s="1"/>
      <c r="M12" s="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8">
        <v>11</v>
      </c>
      <c r="B13" s="9">
        <v>42795</v>
      </c>
      <c r="C13" s="8" t="s">
        <v>13</v>
      </c>
      <c r="D13" s="8" t="s">
        <v>14</v>
      </c>
      <c r="E13" s="1">
        <v>1.8</v>
      </c>
      <c r="F13" s="1">
        <v>1.8</v>
      </c>
      <c r="G13" s="1">
        <v>1.8</v>
      </c>
      <c r="H13" s="1">
        <v>1.8</v>
      </c>
      <c r="I13" s="1">
        <v>14.3</v>
      </c>
      <c r="J13" s="1">
        <v>11.2</v>
      </c>
      <c r="K13" s="1"/>
      <c r="L13" s="1">
        <v>37.1</v>
      </c>
      <c r="M13" s="1">
        <v>1.8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8">
        <v>12</v>
      </c>
      <c r="B14" s="9">
        <v>42977.5</v>
      </c>
      <c r="C14" s="8" t="s">
        <v>13</v>
      </c>
      <c r="D14" s="8" t="s">
        <v>14</v>
      </c>
      <c r="E14" s="1">
        <v>1.2</v>
      </c>
      <c r="F14" s="1">
        <v>1.2</v>
      </c>
      <c r="G14" s="1">
        <v>1.2</v>
      </c>
      <c r="H14" s="1">
        <v>1.2</v>
      </c>
      <c r="I14" s="2"/>
      <c r="J14" s="1"/>
      <c r="K14" s="1">
        <v>12</v>
      </c>
      <c r="L14" s="1">
        <v>41.9</v>
      </c>
      <c r="M14" s="1">
        <v>1.2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8">
        <v>13</v>
      </c>
      <c r="B15" s="9">
        <v>43160</v>
      </c>
      <c r="C15" s="8" t="s">
        <v>13</v>
      </c>
      <c r="D15" s="8" t="s">
        <v>14</v>
      </c>
      <c r="E15" s="1">
        <v>1</v>
      </c>
      <c r="F15" s="1">
        <v>1</v>
      </c>
      <c r="G15" s="1">
        <v>1</v>
      </c>
      <c r="H15" s="1">
        <v>1</v>
      </c>
      <c r="I15" s="2"/>
      <c r="J15" s="1">
        <v>12</v>
      </c>
      <c r="K15" s="1">
        <v>15</v>
      </c>
      <c r="L15" s="1">
        <v>13</v>
      </c>
      <c r="M15" s="1">
        <v>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5">
      <c r="A16" s="8">
        <v>14</v>
      </c>
      <c r="B16" s="9">
        <v>43342.5</v>
      </c>
      <c r="C16" s="8" t="s">
        <v>13</v>
      </c>
      <c r="D16" s="8" t="s">
        <v>14</v>
      </c>
      <c r="E16" s="1">
        <v>1.2</v>
      </c>
      <c r="F16" s="1">
        <v>1.2</v>
      </c>
      <c r="G16" s="1">
        <v>1.2</v>
      </c>
      <c r="H16" s="1">
        <v>1.2</v>
      </c>
      <c r="I16" s="2"/>
      <c r="J16" s="1">
        <v>15</v>
      </c>
      <c r="K16" s="1">
        <v>9.4</v>
      </c>
      <c r="L16" s="1">
        <v>5.0999999999999996</v>
      </c>
      <c r="M16" s="1">
        <v>1.2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5">
      <c r="A17" s="8">
        <v>15</v>
      </c>
      <c r="B17" s="9">
        <v>43525</v>
      </c>
      <c r="C17" s="8" t="s">
        <v>13</v>
      </c>
      <c r="D17" s="8" t="s">
        <v>14</v>
      </c>
      <c r="E17" s="1">
        <v>1</v>
      </c>
      <c r="F17" s="1">
        <v>1</v>
      </c>
      <c r="G17" s="1">
        <v>1</v>
      </c>
      <c r="H17" s="1">
        <v>1</v>
      </c>
      <c r="I17" s="2"/>
      <c r="J17" s="1">
        <v>9.4</v>
      </c>
      <c r="K17" s="1"/>
      <c r="L17" s="1">
        <v>11.5</v>
      </c>
      <c r="M17" s="1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8">
        <v>16</v>
      </c>
      <c r="B18" s="9">
        <v>43707.5</v>
      </c>
      <c r="C18" s="8" t="s">
        <v>13</v>
      </c>
      <c r="D18" s="8" t="s">
        <v>14</v>
      </c>
      <c r="E18" s="1">
        <v>0.8</v>
      </c>
      <c r="F18" s="1">
        <v>0.8</v>
      </c>
      <c r="G18" s="1">
        <v>0.8</v>
      </c>
      <c r="H18" s="1">
        <v>0.8</v>
      </c>
      <c r="I18" s="2"/>
      <c r="J18" s="1"/>
      <c r="K18" s="1">
        <v>11.6</v>
      </c>
      <c r="L18" s="1">
        <v>5</v>
      </c>
      <c r="M18" s="1">
        <v>0.8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8">
        <v>17</v>
      </c>
      <c r="B19" s="9">
        <v>43890</v>
      </c>
      <c r="C19" s="8" t="s">
        <v>13</v>
      </c>
      <c r="D19" s="8" t="s">
        <v>14</v>
      </c>
      <c r="E19" s="1"/>
      <c r="F19" s="1"/>
      <c r="G19" s="1"/>
      <c r="H19" s="1"/>
      <c r="I19" s="2"/>
      <c r="J19" s="1">
        <v>11.6</v>
      </c>
      <c r="K19" s="1">
        <v>14.3</v>
      </c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A20" s="8">
        <v>18</v>
      </c>
      <c r="B20" s="9">
        <v>44072.5</v>
      </c>
      <c r="C20" s="8" t="s">
        <v>13</v>
      </c>
      <c r="D20" s="8" t="s">
        <v>14</v>
      </c>
      <c r="E20" s="1">
        <v>0.7</v>
      </c>
      <c r="F20" s="1">
        <v>0.7</v>
      </c>
      <c r="G20" s="1">
        <v>0.7</v>
      </c>
      <c r="H20" s="1">
        <v>0.7</v>
      </c>
      <c r="I20" s="2"/>
      <c r="J20" s="1">
        <v>14.3</v>
      </c>
      <c r="K20" s="2"/>
      <c r="L20" s="1">
        <v>4.5999999999999996</v>
      </c>
      <c r="M20" s="1">
        <v>0.7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A21" s="8">
        <v>19</v>
      </c>
      <c r="B21" s="9">
        <v>44255</v>
      </c>
      <c r="C21" s="8" t="s">
        <v>13</v>
      </c>
      <c r="D21" s="8" t="s">
        <v>14</v>
      </c>
      <c r="E21" s="1">
        <v>0.2</v>
      </c>
      <c r="F21" s="1">
        <v>0.5</v>
      </c>
      <c r="G21" s="1">
        <v>0.3</v>
      </c>
      <c r="H21" s="1">
        <v>0.3</v>
      </c>
      <c r="I21" s="2">
        <v>0.4</v>
      </c>
      <c r="J21" s="2">
        <v>1.5</v>
      </c>
      <c r="K21" s="2">
        <v>0.4</v>
      </c>
      <c r="L21" s="1">
        <v>1.85</v>
      </c>
      <c r="M21" s="1">
        <v>0.6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8">
        <v>20</v>
      </c>
      <c r="B22" s="9">
        <v>44437.5</v>
      </c>
      <c r="C22" s="8" t="s">
        <v>13</v>
      </c>
      <c r="D22" s="8" t="s">
        <v>14</v>
      </c>
      <c r="E22" s="2"/>
      <c r="F22" s="2"/>
      <c r="G22" s="2"/>
      <c r="H22" s="2"/>
      <c r="I22" s="2"/>
      <c r="J22" s="2"/>
      <c r="K22" s="2"/>
      <c r="L22" s="1"/>
      <c r="M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E23">
        <v>800</v>
      </c>
      <c r="F23">
        <v>300</v>
      </c>
      <c r="G23">
        <v>700</v>
      </c>
      <c r="H23">
        <v>700</v>
      </c>
      <c r="I23">
        <v>500</v>
      </c>
      <c r="J23">
        <v>200</v>
      </c>
      <c r="K23">
        <v>600</v>
      </c>
      <c r="L23">
        <v>100</v>
      </c>
      <c r="M23">
        <v>250</v>
      </c>
    </row>
  </sheetData>
  <mergeCells count="1">
    <mergeCell ref="E1:AH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K19"/>
  <sheetViews>
    <sheetView workbookViewId="0">
      <selection activeCell="E2" sqref="E2:E10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2.28515625" bestFit="1" customWidth="1"/>
    <col min="4" max="4" width="12.5703125" bestFit="1" customWidth="1"/>
    <col min="5" max="5" width="22.5703125" bestFit="1" customWidth="1"/>
  </cols>
  <sheetData>
    <row r="1" spans="1:7" x14ac:dyDescent="0.25">
      <c r="A1" s="3" t="s">
        <v>15</v>
      </c>
      <c r="B1" s="3" t="s">
        <v>16</v>
      </c>
      <c r="C1" s="3" t="s">
        <v>17</v>
      </c>
      <c r="D1" s="11" t="s">
        <v>40</v>
      </c>
      <c r="E1" s="11" t="s">
        <v>43</v>
      </c>
    </row>
    <row r="2" spans="1:7" x14ac:dyDescent="0.25">
      <c r="A2" s="3" t="s">
        <v>0</v>
      </c>
      <c r="B2" s="12">
        <v>29.731660000000002</v>
      </c>
      <c r="C2" s="12">
        <v>-95.412599999999998</v>
      </c>
      <c r="D2" s="11" t="s">
        <v>41</v>
      </c>
      <c r="E2" s="11">
        <v>800</v>
      </c>
    </row>
    <row r="3" spans="1:7" x14ac:dyDescent="0.25">
      <c r="A3" s="3" t="s">
        <v>1</v>
      </c>
      <c r="B3" s="8">
        <v>29.732970000000002</v>
      </c>
      <c r="C3" s="15">
        <v>-95.413979999999995</v>
      </c>
      <c r="D3" s="11" t="s">
        <v>42</v>
      </c>
      <c r="E3" s="11">
        <v>300</v>
      </c>
    </row>
    <row r="4" spans="1:7" x14ac:dyDescent="0.25">
      <c r="A4" s="3" t="s">
        <v>2</v>
      </c>
      <c r="B4" s="8">
        <v>29.733080000000001</v>
      </c>
      <c r="C4" s="8">
        <v>-95.413020000000003</v>
      </c>
      <c r="D4" s="11" t="s">
        <v>41</v>
      </c>
      <c r="E4" s="11">
        <v>700</v>
      </c>
    </row>
    <row r="5" spans="1:7" x14ac:dyDescent="0.25">
      <c r="A5" s="3" t="s">
        <v>3</v>
      </c>
      <c r="B5" s="8">
        <v>29.732679999999998</v>
      </c>
      <c r="C5" s="8">
        <v>-95.411810000000003</v>
      </c>
      <c r="D5" s="11" t="s">
        <v>41</v>
      </c>
      <c r="E5" s="11">
        <v>700</v>
      </c>
    </row>
    <row r="6" spans="1:7" x14ac:dyDescent="0.25">
      <c r="A6" s="3" t="s">
        <v>4</v>
      </c>
      <c r="B6" s="8">
        <v>29.733730000000001</v>
      </c>
      <c r="C6" s="8">
        <v>-95.412239999999997</v>
      </c>
      <c r="D6" s="11" t="s">
        <v>41</v>
      </c>
      <c r="E6" s="11">
        <v>500</v>
      </c>
      <c r="F6" s="13"/>
      <c r="G6" s="13"/>
    </row>
    <row r="7" spans="1:7" x14ac:dyDescent="0.25">
      <c r="A7" s="3" t="s">
        <v>5</v>
      </c>
      <c r="B7" s="8">
        <v>29.733250000000002</v>
      </c>
      <c r="C7" s="8">
        <v>-95.411389999999997</v>
      </c>
      <c r="D7" s="11" t="s">
        <v>42</v>
      </c>
      <c r="E7" s="11">
        <v>200</v>
      </c>
    </row>
    <row r="8" spans="1:7" x14ac:dyDescent="0.25">
      <c r="A8" s="3" t="s">
        <v>6</v>
      </c>
      <c r="B8" s="8">
        <v>29.733989999999999</v>
      </c>
      <c r="C8" s="8">
        <v>-95.410929999999993</v>
      </c>
      <c r="D8" s="11" t="s">
        <v>41</v>
      </c>
      <c r="E8" s="11">
        <v>600</v>
      </c>
    </row>
    <row r="9" spans="1:7" x14ac:dyDescent="0.25">
      <c r="A9" s="3" t="s">
        <v>7</v>
      </c>
      <c r="B9" s="8">
        <v>29.732690000000002</v>
      </c>
      <c r="C9" s="8">
        <v>-95.413179999999997</v>
      </c>
      <c r="D9" s="11" t="s">
        <v>42</v>
      </c>
      <c r="E9" s="11">
        <v>100</v>
      </c>
    </row>
    <row r="10" spans="1:7" x14ac:dyDescent="0.25">
      <c r="A10" s="3" t="s">
        <v>8</v>
      </c>
      <c r="B10" s="8">
        <v>29.732559999999999</v>
      </c>
      <c r="C10" s="8">
        <v>-95.412350000000004</v>
      </c>
      <c r="D10" s="11" t="s">
        <v>42</v>
      </c>
      <c r="E10" s="11">
        <v>250</v>
      </c>
    </row>
    <row r="19" spans="11:11" x14ac:dyDescent="0.25">
      <c r="K19" s="14"/>
    </row>
  </sheetData>
  <phoneticPr fontId="3" type="noConversion"/>
  <conditionalFormatting sqref="B2">
    <cfRule type="expression" dxfId="1" priority="2" stopIfTrue="1">
      <formula>#REF!&lt;&gt;$E2</formula>
    </cfRule>
  </conditionalFormatting>
  <conditionalFormatting sqref="C2">
    <cfRule type="expression" dxfId="0" priority="1" stopIfTrue="1">
      <formula>#REF!&lt;&gt;$E2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Hiroko Mori</cp:lastModifiedBy>
  <dcterms:created xsi:type="dcterms:W3CDTF">2022-01-09T05:22:16Z</dcterms:created>
  <dcterms:modified xsi:type="dcterms:W3CDTF">2022-04-11T16:26:17Z</dcterms:modified>
</cp:coreProperties>
</file>