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20" yWindow="150" windowWidth="15135" windowHeight="7815"/>
  </bookViews>
  <sheets>
    <sheet name="Case" sheetId="1" r:id="rId1"/>
    <sheet name="使用说明" sheetId="6" r:id="rId2"/>
    <sheet name="统计信息" sheetId="4" state="hidden" r:id="rId3"/>
    <sheet name="按人统计Case" sheetId="5" state="hidden" r:id="rId4"/>
  </sheets>
  <functionGroups builtInGroupCount="17"/>
  <definedNames>
    <definedName name="_xlnm._FilterDatabase" localSheetId="0" hidden="1">Case!$A$1:$H$13</definedName>
  </definedNames>
  <calcPr calcId="145621"/>
</workbook>
</file>

<file path=xl/calcChain.xml><?xml version="1.0" encoding="utf-8"?>
<calcChain xmlns="http://schemas.openxmlformats.org/spreadsheetml/2006/main">
  <c r="H9" i="5" l="1"/>
  <c r="H8" i="5"/>
  <c r="H7" i="5"/>
  <c r="H6" i="5"/>
  <c r="H5" i="5"/>
  <c r="H4" i="5"/>
  <c r="H3" i="5"/>
</calcChain>
</file>

<file path=xl/connections.xml><?xml version="1.0" encoding="utf-8"?>
<connections xmlns="http://schemas.openxmlformats.org/spreadsheetml/2006/main">
  <connection id="1" name="testsuites" type="4" refreshedVersion="0" background="1">
    <webPr xml="1" sourceData="1" url="C:\Documents and Settings\zhenjun zhuang\Desktop\testsuites.xml" htmlTables="1" htmlFormat="all"/>
  </connection>
</connections>
</file>

<file path=xl/sharedStrings.xml><?xml version="1.0" encoding="utf-8"?>
<sst xmlns="http://schemas.openxmlformats.org/spreadsheetml/2006/main" count="444" uniqueCount="394">
  <si>
    <t>功能模块</t>
    <phoneticPr fontId="5" type="noConversion"/>
  </si>
  <si>
    <t>总端节点数</t>
    <phoneticPr fontId="5" type="noConversion"/>
  </si>
  <si>
    <t>需要写Case的节点数</t>
    <phoneticPr fontId="5" type="noConversion"/>
  </si>
  <si>
    <t>已完成Case数</t>
    <phoneticPr fontId="5" type="noConversion"/>
  </si>
  <si>
    <t>未完成Case数</t>
    <phoneticPr fontId="5" type="noConversion"/>
  </si>
  <si>
    <t>PASS</t>
    <phoneticPr fontId="5" type="noConversion"/>
  </si>
  <si>
    <t>FAIL</t>
    <phoneticPr fontId="5" type="noConversion"/>
  </si>
  <si>
    <t>Not Execute</t>
    <phoneticPr fontId="5" type="noConversion"/>
  </si>
  <si>
    <t>N/A</t>
    <phoneticPr fontId="5" type="noConversion"/>
  </si>
  <si>
    <t>BLOCK</t>
    <phoneticPr fontId="5" type="noConversion"/>
  </si>
  <si>
    <t>执行率</t>
    <phoneticPr fontId="5" type="noConversion"/>
  </si>
  <si>
    <t>BT</t>
  </si>
  <si>
    <t>Recorder</t>
  </si>
  <si>
    <t>Alarm</t>
  </si>
  <si>
    <t>Calendar</t>
  </si>
  <si>
    <t>Call log</t>
  </si>
  <si>
    <t>Call settings</t>
  </si>
  <si>
    <t>Camera</t>
  </si>
  <si>
    <t>Download</t>
  </si>
  <si>
    <t>File manager (SD Card)</t>
  </si>
  <si>
    <t>Image</t>
  </si>
  <si>
    <t>Input mode</t>
  </si>
  <si>
    <t>Music</t>
  </si>
  <si>
    <t>Phonebook</t>
  </si>
  <si>
    <t>Profiles</t>
  </si>
  <si>
    <t>SMS</t>
  </si>
  <si>
    <t>Time and date</t>
  </si>
  <si>
    <t>WAP Browser</t>
  </si>
  <si>
    <t>负责人</t>
    <phoneticPr fontId="5" type="noConversion"/>
  </si>
  <si>
    <t>已执行Case数</t>
    <phoneticPr fontId="5" type="noConversion"/>
  </si>
  <si>
    <t>BLOCK数</t>
    <phoneticPr fontId="5" type="noConversion"/>
  </si>
  <si>
    <t>林少康</t>
    <phoneticPr fontId="5" type="noConversion"/>
  </si>
  <si>
    <t>BT</t>
    <phoneticPr fontId="5" type="noConversion"/>
  </si>
  <si>
    <t>黄江洪</t>
    <phoneticPr fontId="5" type="noConversion"/>
  </si>
  <si>
    <t>Alarm
Calendar
Time and date</t>
    <phoneticPr fontId="5" type="noConversion"/>
  </si>
  <si>
    <t>钟秀坚</t>
    <phoneticPr fontId="5" type="noConversion"/>
  </si>
  <si>
    <t>Call log
Call settings
Phonebook</t>
    <phoneticPr fontId="5" type="noConversion"/>
  </si>
  <si>
    <t>邱小娟</t>
    <phoneticPr fontId="5" type="noConversion"/>
  </si>
  <si>
    <t>Camera
File manager (SD Card)
Image
Music</t>
    <phoneticPr fontId="5" type="noConversion"/>
  </si>
  <si>
    <t>戴柳华</t>
    <phoneticPr fontId="5" type="noConversion"/>
  </si>
  <si>
    <t>Download</t>
    <phoneticPr fontId="5" type="noConversion"/>
  </si>
  <si>
    <t>马方意</t>
    <phoneticPr fontId="5" type="noConversion"/>
  </si>
  <si>
    <t>Input mode
SMS</t>
    <phoneticPr fontId="5" type="noConversion"/>
  </si>
  <si>
    <t>闫娟</t>
    <phoneticPr fontId="5" type="noConversion"/>
  </si>
  <si>
    <t>MMS
Profiles</t>
    <phoneticPr fontId="5" type="noConversion"/>
  </si>
  <si>
    <t>柴淑慧</t>
    <phoneticPr fontId="5" type="noConversion"/>
  </si>
  <si>
    <t>WAP Browser</t>
    <phoneticPr fontId="5" type="noConversion"/>
  </si>
  <si>
    <t>Keywords</t>
    <phoneticPr fontId="2" type="noConversion"/>
  </si>
  <si>
    <t>Summary</t>
    <phoneticPr fontId="2" type="noConversion"/>
  </si>
  <si>
    <t>Preconditions</t>
    <phoneticPr fontId="2" type="noConversion"/>
  </si>
  <si>
    <t>Actions</t>
    <phoneticPr fontId="2" type="noConversion"/>
  </si>
  <si>
    <t>Expectedresults</t>
    <phoneticPr fontId="2" type="noConversion"/>
  </si>
  <si>
    <t>Path</t>
    <phoneticPr fontId="2" type="noConversion"/>
  </si>
  <si>
    <t>Result</t>
    <phoneticPr fontId="2" type="noConversion"/>
  </si>
  <si>
    <t>Case</t>
    <phoneticPr fontId="2" type="noConversion"/>
  </si>
  <si>
    <t>011_SCB</t>
  </si>
  <si>
    <t>准备工作（首次使用需要）：</t>
    <phoneticPr fontId="2" type="noConversion"/>
  </si>
  <si>
    <t>步骤1：</t>
    <phoneticPr fontId="2" type="noConversion"/>
  </si>
  <si>
    <t>安装EXCEL 2007，本工具不支持EXCEL2003</t>
    <phoneticPr fontId="2" type="noConversion"/>
  </si>
  <si>
    <t>步骤2：</t>
    <phoneticPr fontId="2" type="noConversion"/>
  </si>
  <si>
    <t>打开《Case管理工具》，在Excel页面点击左上角按钮</t>
    <phoneticPr fontId="2" type="noConversion"/>
  </si>
  <si>
    <t>步骤3：</t>
    <phoneticPr fontId="2" type="noConversion"/>
  </si>
  <si>
    <t>进入“Excel选项”→“信任中心”→“信任中心设置”→“宏设置”→“启用所有宏”</t>
    <phoneticPr fontId="2" type="noConversion"/>
  </si>
  <si>
    <t>步骤4：</t>
    <phoneticPr fontId="2" type="noConversion"/>
  </si>
  <si>
    <t>重新打开《Case管理工具》</t>
    <phoneticPr fontId="2" type="noConversion"/>
  </si>
  <si>
    <r>
      <rPr>
        <b/>
        <sz val="10"/>
        <rFont val="宋体"/>
        <family val="3"/>
        <charset val="134"/>
      </rPr>
      <t>场景一、将</t>
    </r>
    <r>
      <rPr>
        <b/>
        <sz val="10"/>
        <rFont val="Arial"/>
        <family val="2"/>
      </rPr>
      <t>TestLink</t>
    </r>
    <r>
      <rPr>
        <b/>
        <sz val="10"/>
        <rFont val="宋体"/>
        <family val="3"/>
        <charset val="134"/>
      </rPr>
      <t>上的</t>
    </r>
    <r>
      <rPr>
        <b/>
        <sz val="10"/>
        <rFont val="Arial"/>
        <family val="2"/>
      </rPr>
      <t>Case</t>
    </r>
    <r>
      <rPr>
        <b/>
        <sz val="10"/>
        <rFont val="宋体"/>
        <family val="3"/>
        <charset val="134"/>
      </rPr>
      <t>导入</t>
    </r>
    <r>
      <rPr>
        <b/>
        <sz val="10"/>
        <rFont val="Arial"/>
        <family val="2"/>
      </rPr>
      <t>Excel</t>
    </r>
    <r>
      <rPr>
        <b/>
        <sz val="10"/>
        <rFont val="宋体"/>
        <family val="3"/>
        <charset val="134"/>
      </rPr>
      <t>表格</t>
    </r>
    <phoneticPr fontId="2" type="noConversion"/>
  </si>
  <si>
    <r>
      <rPr>
        <sz val="10"/>
        <rFont val="宋体"/>
        <family val="3"/>
        <charset val="134"/>
      </rPr>
      <t>步骤</t>
    </r>
    <r>
      <rPr>
        <sz val="10"/>
        <rFont val="Arial"/>
        <family val="2"/>
      </rPr>
      <t>1</t>
    </r>
    <r>
      <rPr>
        <sz val="10"/>
        <rFont val="宋体"/>
        <family val="3"/>
        <charset val="134"/>
      </rPr>
      <t>：</t>
    </r>
    <phoneticPr fontId="2" type="noConversion"/>
  </si>
  <si>
    <r>
      <rPr>
        <sz val="10"/>
        <rFont val="宋体"/>
        <family val="3"/>
        <charset val="134"/>
      </rPr>
      <t>打开</t>
    </r>
    <r>
      <rPr>
        <sz val="10"/>
        <rFont val="Arial"/>
        <family val="2"/>
      </rPr>
      <t>TestLink</t>
    </r>
    <r>
      <rPr>
        <sz val="10"/>
        <rFont val="宋体"/>
        <family val="3"/>
        <charset val="134"/>
      </rPr>
      <t>导出</t>
    </r>
    <r>
      <rPr>
        <sz val="10"/>
        <rFont val="Arial"/>
        <family val="2"/>
      </rPr>
      <t>xml</t>
    </r>
    <r>
      <rPr>
        <sz val="10"/>
        <rFont val="宋体"/>
        <family val="3"/>
        <charset val="134"/>
      </rPr>
      <t>格式的</t>
    </r>
    <r>
      <rPr>
        <sz val="10"/>
        <rFont val="Arial"/>
        <family val="2"/>
      </rPr>
      <t>Case</t>
    </r>
    <phoneticPr fontId="2" type="noConversion"/>
  </si>
  <si>
    <r>
      <rPr>
        <sz val="10"/>
        <rFont val="宋体"/>
        <family val="3"/>
        <charset val="134"/>
      </rPr>
      <t>步骤</t>
    </r>
    <r>
      <rPr>
        <sz val="10"/>
        <rFont val="Arial"/>
        <family val="2"/>
      </rPr>
      <t>2</t>
    </r>
    <r>
      <rPr>
        <sz val="10"/>
        <rFont val="宋体"/>
        <family val="3"/>
        <charset val="134"/>
      </rPr>
      <t>：</t>
    </r>
    <phoneticPr fontId="2" type="noConversion"/>
  </si>
  <si>
    <r>
      <rPr>
        <sz val="10"/>
        <rFont val="宋体"/>
        <family val="3"/>
        <charset val="134"/>
      </rPr>
      <t>打开《</t>
    </r>
    <r>
      <rPr>
        <sz val="10"/>
        <rFont val="Arial"/>
        <family val="2"/>
      </rPr>
      <t>Case</t>
    </r>
    <r>
      <rPr>
        <sz val="10"/>
        <rFont val="宋体"/>
        <family val="3"/>
        <charset val="134"/>
      </rPr>
      <t>管理工具》，进入</t>
    </r>
    <r>
      <rPr>
        <sz val="10"/>
        <rFont val="Arial"/>
        <family val="2"/>
      </rPr>
      <t>Excel</t>
    </r>
    <r>
      <rPr>
        <sz val="10"/>
        <rFont val="宋体"/>
        <family val="3"/>
        <charset val="134"/>
      </rPr>
      <t>表格“加载项”→“</t>
    </r>
    <r>
      <rPr>
        <sz val="10"/>
        <rFont val="Arial"/>
        <family val="2"/>
      </rPr>
      <t>Case</t>
    </r>
    <r>
      <rPr>
        <sz val="10"/>
        <rFont val="宋体"/>
        <family val="3"/>
        <charset val="134"/>
      </rPr>
      <t>处理工具箱”→“导入</t>
    </r>
    <r>
      <rPr>
        <sz val="10"/>
        <rFont val="Arial"/>
        <family val="2"/>
      </rPr>
      <t>Xml</t>
    </r>
    <r>
      <rPr>
        <sz val="10"/>
        <rFont val="宋体"/>
        <family val="3"/>
        <charset val="134"/>
      </rPr>
      <t>格式</t>
    </r>
    <r>
      <rPr>
        <sz val="10"/>
        <rFont val="Arial"/>
        <family val="2"/>
      </rPr>
      <t>Case</t>
    </r>
    <r>
      <rPr>
        <sz val="10"/>
        <rFont val="宋体"/>
        <family val="3"/>
        <charset val="134"/>
      </rPr>
      <t>”</t>
    </r>
    <phoneticPr fontId="2" type="noConversion"/>
  </si>
  <si>
    <r>
      <rPr>
        <sz val="10"/>
        <rFont val="宋体"/>
        <family val="3"/>
        <charset val="134"/>
      </rPr>
      <t>步骤</t>
    </r>
    <r>
      <rPr>
        <sz val="10"/>
        <rFont val="Arial"/>
        <family val="2"/>
      </rPr>
      <t>3</t>
    </r>
    <r>
      <rPr>
        <sz val="10"/>
        <rFont val="宋体"/>
        <family val="3"/>
        <charset val="134"/>
      </rPr>
      <t>：</t>
    </r>
    <phoneticPr fontId="2" type="noConversion"/>
  </si>
  <si>
    <r>
      <rPr>
        <sz val="10"/>
        <rFont val="宋体"/>
        <family val="3"/>
        <charset val="134"/>
      </rPr>
      <t>选择步骤</t>
    </r>
    <r>
      <rPr>
        <sz val="10"/>
        <rFont val="Arial"/>
        <family val="2"/>
      </rPr>
      <t>1</t>
    </r>
    <r>
      <rPr>
        <sz val="10"/>
        <rFont val="宋体"/>
        <family val="3"/>
        <charset val="134"/>
      </rPr>
      <t>导出的</t>
    </r>
    <r>
      <rPr>
        <sz val="10"/>
        <rFont val="Arial"/>
        <family val="2"/>
      </rPr>
      <t>Xml</t>
    </r>
    <r>
      <rPr>
        <sz val="10"/>
        <rFont val="宋体"/>
        <family val="3"/>
        <charset val="134"/>
      </rPr>
      <t>文件</t>
    </r>
    <phoneticPr fontId="2" type="noConversion"/>
  </si>
  <si>
    <r>
      <rPr>
        <b/>
        <sz val="10"/>
        <rFont val="宋体"/>
        <family val="3"/>
        <charset val="134"/>
      </rPr>
      <t>场景二、将</t>
    </r>
    <r>
      <rPr>
        <b/>
        <sz val="10"/>
        <rFont val="Arial"/>
        <family val="2"/>
      </rPr>
      <t>Excel</t>
    </r>
    <r>
      <rPr>
        <b/>
        <sz val="10"/>
        <rFont val="宋体"/>
        <family val="3"/>
        <charset val="134"/>
      </rPr>
      <t>表格上的</t>
    </r>
    <r>
      <rPr>
        <b/>
        <sz val="10"/>
        <rFont val="Arial"/>
        <family val="2"/>
      </rPr>
      <t>Case</t>
    </r>
    <r>
      <rPr>
        <b/>
        <sz val="10"/>
        <rFont val="宋体"/>
        <family val="3"/>
        <charset val="134"/>
      </rPr>
      <t>导入</t>
    </r>
    <r>
      <rPr>
        <b/>
        <sz val="10"/>
        <rFont val="Arial"/>
        <family val="2"/>
      </rPr>
      <t>Xmind</t>
    </r>
    <phoneticPr fontId="2" type="noConversion"/>
  </si>
  <si>
    <r>
      <rPr>
        <sz val="10"/>
        <rFont val="宋体"/>
        <family val="3"/>
        <charset val="134"/>
      </rPr>
      <t>打开《</t>
    </r>
    <r>
      <rPr>
        <sz val="10"/>
        <rFont val="Arial"/>
        <family val="2"/>
      </rPr>
      <t>Case</t>
    </r>
    <r>
      <rPr>
        <sz val="10"/>
        <rFont val="宋体"/>
        <family val="3"/>
        <charset val="134"/>
      </rPr>
      <t>管理工具》，进入</t>
    </r>
    <r>
      <rPr>
        <sz val="10"/>
        <rFont val="Arial"/>
        <family val="2"/>
      </rPr>
      <t>Excel</t>
    </r>
    <r>
      <rPr>
        <sz val="10"/>
        <rFont val="宋体"/>
        <family val="3"/>
        <charset val="134"/>
      </rPr>
      <t>表格“加载项”→“</t>
    </r>
    <r>
      <rPr>
        <sz val="10"/>
        <rFont val="Arial"/>
        <family val="2"/>
      </rPr>
      <t>Case</t>
    </r>
    <r>
      <rPr>
        <sz val="10"/>
        <rFont val="宋体"/>
        <family val="3"/>
        <charset val="134"/>
      </rPr>
      <t>处理工具箱”→“导出</t>
    </r>
    <r>
      <rPr>
        <sz val="10"/>
        <rFont val="Arial"/>
        <family val="2"/>
      </rPr>
      <t>mm</t>
    </r>
    <r>
      <rPr>
        <sz val="10"/>
        <rFont val="宋体"/>
        <family val="3"/>
        <charset val="134"/>
      </rPr>
      <t>格式</t>
    </r>
    <r>
      <rPr>
        <sz val="10"/>
        <rFont val="Arial"/>
        <family val="2"/>
      </rPr>
      <t>Case</t>
    </r>
    <r>
      <rPr>
        <sz val="10"/>
        <rFont val="宋体"/>
        <family val="3"/>
        <charset val="134"/>
      </rPr>
      <t>”</t>
    </r>
    <phoneticPr fontId="2" type="noConversion"/>
  </si>
  <si>
    <r>
      <rPr>
        <sz val="10"/>
        <rFont val="宋体"/>
        <family val="3"/>
        <charset val="134"/>
      </rPr>
      <t>打开</t>
    </r>
    <r>
      <rPr>
        <sz val="10"/>
        <rFont val="Arial"/>
        <family val="2"/>
      </rPr>
      <t>Xmind</t>
    </r>
    <r>
      <rPr>
        <sz val="10"/>
        <rFont val="宋体"/>
        <family val="3"/>
        <charset val="134"/>
      </rPr>
      <t>，进入“文件”→“导入”→“</t>
    </r>
    <r>
      <rPr>
        <sz val="10"/>
        <rFont val="Arial"/>
        <family val="2"/>
      </rPr>
      <t>FreeMind 0.8/0.9</t>
    </r>
    <r>
      <rPr>
        <sz val="10"/>
        <rFont val="宋体"/>
        <family val="3"/>
        <charset val="134"/>
      </rPr>
      <t>”，点击“下一步”</t>
    </r>
    <phoneticPr fontId="2" type="noConversion"/>
  </si>
  <si>
    <r>
      <rPr>
        <sz val="10"/>
        <rFont val="宋体"/>
        <family val="3"/>
        <charset val="134"/>
      </rPr>
      <t>选择步骤</t>
    </r>
    <r>
      <rPr>
        <sz val="10"/>
        <rFont val="Arial"/>
        <family val="2"/>
      </rPr>
      <t>1</t>
    </r>
    <r>
      <rPr>
        <sz val="10"/>
        <rFont val="宋体"/>
        <family val="3"/>
        <charset val="134"/>
      </rPr>
      <t>导出的</t>
    </r>
    <r>
      <rPr>
        <sz val="10"/>
        <rFont val="Arial"/>
        <family val="2"/>
      </rPr>
      <t>mm</t>
    </r>
    <r>
      <rPr>
        <sz val="10"/>
        <rFont val="宋体"/>
        <family val="3"/>
        <charset val="134"/>
      </rPr>
      <t>格式文件</t>
    </r>
    <phoneticPr fontId="2" type="noConversion"/>
  </si>
  <si>
    <r>
      <rPr>
        <b/>
        <sz val="10"/>
        <rFont val="宋体"/>
        <family val="3"/>
        <charset val="134"/>
      </rPr>
      <t>场景三、将</t>
    </r>
    <r>
      <rPr>
        <b/>
        <sz val="10"/>
        <rFont val="Arial"/>
        <family val="2"/>
      </rPr>
      <t>Xmind</t>
    </r>
    <r>
      <rPr>
        <b/>
        <sz val="10"/>
        <rFont val="宋体"/>
        <family val="3"/>
        <charset val="134"/>
      </rPr>
      <t>上的</t>
    </r>
    <r>
      <rPr>
        <b/>
        <sz val="10"/>
        <rFont val="Arial"/>
        <family val="2"/>
      </rPr>
      <t>Case</t>
    </r>
    <r>
      <rPr>
        <b/>
        <sz val="10"/>
        <rFont val="宋体"/>
        <family val="3"/>
        <charset val="134"/>
      </rPr>
      <t>导入</t>
    </r>
    <r>
      <rPr>
        <b/>
        <sz val="10"/>
        <rFont val="Arial"/>
        <family val="2"/>
      </rPr>
      <t>Excel</t>
    </r>
    <r>
      <rPr>
        <b/>
        <sz val="10"/>
        <rFont val="宋体"/>
        <family val="3"/>
        <charset val="134"/>
      </rPr>
      <t>表格</t>
    </r>
    <phoneticPr fontId="2" type="noConversion"/>
  </si>
  <si>
    <r>
      <rPr>
        <sz val="10"/>
        <rFont val="宋体"/>
        <family val="3"/>
        <charset val="134"/>
      </rPr>
      <t>打开</t>
    </r>
    <r>
      <rPr>
        <sz val="10"/>
        <rFont val="Arial"/>
        <family val="2"/>
      </rPr>
      <t>Xmind</t>
    </r>
    <r>
      <rPr>
        <sz val="10"/>
        <rFont val="宋体"/>
        <family val="3"/>
        <charset val="134"/>
      </rPr>
      <t>，进入“文件”→“导出”→“</t>
    </r>
    <r>
      <rPr>
        <sz val="10"/>
        <rFont val="Arial"/>
        <family val="2"/>
      </rPr>
      <t>FreeMind</t>
    </r>
    <r>
      <rPr>
        <sz val="10"/>
        <rFont val="宋体"/>
        <family val="3"/>
        <charset val="134"/>
      </rPr>
      <t>”，点击“下一步”，导出</t>
    </r>
    <r>
      <rPr>
        <sz val="10"/>
        <rFont val="Arial"/>
        <family val="2"/>
      </rPr>
      <t>mm</t>
    </r>
    <r>
      <rPr>
        <sz val="10"/>
        <rFont val="宋体"/>
        <family val="3"/>
        <charset val="134"/>
      </rPr>
      <t>格式文件</t>
    </r>
    <phoneticPr fontId="2" type="noConversion"/>
  </si>
  <si>
    <r>
      <rPr>
        <sz val="10"/>
        <rFont val="宋体"/>
        <family val="3"/>
        <charset val="134"/>
      </rPr>
      <t>打开《</t>
    </r>
    <r>
      <rPr>
        <sz val="10"/>
        <rFont val="Arial"/>
        <family val="2"/>
      </rPr>
      <t>Case</t>
    </r>
    <r>
      <rPr>
        <sz val="10"/>
        <rFont val="宋体"/>
        <family val="3"/>
        <charset val="134"/>
      </rPr>
      <t>管理工具》，进入</t>
    </r>
    <r>
      <rPr>
        <sz val="10"/>
        <rFont val="Arial"/>
        <family val="2"/>
      </rPr>
      <t>Excel</t>
    </r>
    <r>
      <rPr>
        <sz val="10"/>
        <rFont val="宋体"/>
        <family val="3"/>
        <charset val="134"/>
      </rPr>
      <t>表格“加载项”→“</t>
    </r>
    <r>
      <rPr>
        <sz val="10"/>
        <rFont val="Arial"/>
        <family val="2"/>
      </rPr>
      <t>Case</t>
    </r>
    <r>
      <rPr>
        <sz val="10"/>
        <rFont val="宋体"/>
        <family val="3"/>
        <charset val="134"/>
      </rPr>
      <t>处理工具箱”→“导入</t>
    </r>
    <r>
      <rPr>
        <sz val="10"/>
        <rFont val="Arial"/>
        <family val="2"/>
      </rPr>
      <t>mm</t>
    </r>
    <r>
      <rPr>
        <sz val="10"/>
        <rFont val="宋体"/>
        <family val="3"/>
        <charset val="134"/>
      </rPr>
      <t>格式</t>
    </r>
    <r>
      <rPr>
        <sz val="10"/>
        <rFont val="Arial"/>
        <family val="2"/>
      </rPr>
      <t>Case</t>
    </r>
    <r>
      <rPr>
        <sz val="10"/>
        <rFont val="宋体"/>
        <family val="3"/>
        <charset val="134"/>
      </rPr>
      <t>”</t>
    </r>
    <phoneticPr fontId="2" type="noConversion"/>
  </si>
  <si>
    <r>
      <rPr>
        <b/>
        <sz val="10"/>
        <rFont val="宋体"/>
        <family val="3"/>
        <charset val="134"/>
      </rPr>
      <t>场景四、将</t>
    </r>
    <r>
      <rPr>
        <b/>
        <sz val="10"/>
        <rFont val="Arial"/>
        <family val="2"/>
      </rPr>
      <t>Excel</t>
    </r>
    <r>
      <rPr>
        <b/>
        <sz val="10"/>
        <rFont val="宋体"/>
        <family val="3"/>
        <charset val="134"/>
      </rPr>
      <t>表格上的</t>
    </r>
    <r>
      <rPr>
        <b/>
        <sz val="10"/>
        <rFont val="Arial"/>
        <family val="2"/>
      </rPr>
      <t>Case</t>
    </r>
    <r>
      <rPr>
        <b/>
        <sz val="10"/>
        <rFont val="宋体"/>
        <family val="3"/>
        <charset val="134"/>
      </rPr>
      <t>导入</t>
    </r>
    <r>
      <rPr>
        <b/>
        <sz val="10"/>
        <rFont val="Arial"/>
        <family val="2"/>
      </rPr>
      <t>Testlink</t>
    </r>
    <phoneticPr fontId="2" type="noConversion"/>
  </si>
  <si>
    <r>
      <rPr>
        <sz val="10"/>
        <rFont val="宋体"/>
        <family val="3"/>
        <charset val="134"/>
      </rPr>
      <t>打开《</t>
    </r>
    <r>
      <rPr>
        <sz val="10"/>
        <rFont val="Arial"/>
        <family val="2"/>
      </rPr>
      <t>Case</t>
    </r>
    <r>
      <rPr>
        <sz val="10"/>
        <rFont val="宋体"/>
        <family val="3"/>
        <charset val="134"/>
      </rPr>
      <t>管理工具》，进入</t>
    </r>
    <r>
      <rPr>
        <sz val="10"/>
        <rFont val="Arial"/>
        <family val="2"/>
      </rPr>
      <t>Excel</t>
    </r>
    <r>
      <rPr>
        <sz val="10"/>
        <rFont val="宋体"/>
        <family val="3"/>
        <charset val="134"/>
      </rPr>
      <t>表格“加载项”→“</t>
    </r>
    <r>
      <rPr>
        <sz val="10"/>
        <rFont val="Arial"/>
        <family val="2"/>
      </rPr>
      <t>Case</t>
    </r>
    <r>
      <rPr>
        <sz val="10"/>
        <rFont val="宋体"/>
        <family val="3"/>
        <charset val="134"/>
      </rPr>
      <t>处理工具箱”→“导出</t>
    </r>
    <r>
      <rPr>
        <sz val="10"/>
        <rFont val="Arial"/>
        <family val="2"/>
      </rPr>
      <t>Xml</t>
    </r>
    <r>
      <rPr>
        <sz val="10"/>
        <rFont val="宋体"/>
        <family val="3"/>
        <charset val="134"/>
      </rPr>
      <t>格式</t>
    </r>
    <r>
      <rPr>
        <sz val="10"/>
        <rFont val="Arial"/>
        <family val="2"/>
      </rPr>
      <t>Case</t>
    </r>
    <r>
      <rPr>
        <sz val="10"/>
        <rFont val="宋体"/>
        <family val="3"/>
        <charset val="134"/>
      </rPr>
      <t>”</t>
    </r>
    <phoneticPr fontId="2" type="noConversion"/>
  </si>
  <si>
    <r>
      <rPr>
        <sz val="10"/>
        <rFont val="宋体"/>
        <family val="3"/>
        <charset val="134"/>
      </rPr>
      <t>打开</t>
    </r>
    <r>
      <rPr>
        <sz val="10"/>
        <rFont val="Arial"/>
        <family val="2"/>
      </rPr>
      <t>TestLink</t>
    </r>
    <r>
      <rPr>
        <sz val="10"/>
        <rFont val="宋体"/>
        <family val="3"/>
        <charset val="134"/>
      </rPr>
      <t>，进入“</t>
    </r>
    <r>
      <rPr>
        <sz val="10"/>
        <rFont val="Arial"/>
        <family val="2"/>
      </rPr>
      <t>Test Specification</t>
    </r>
    <r>
      <rPr>
        <sz val="10"/>
        <rFont val="宋体"/>
        <family val="3"/>
        <charset val="134"/>
      </rPr>
      <t>”选择要导入</t>
    </r>
    <r>
      <rPr>
        <sz val="10"/>
        <rFont val="Arial"/>
        <family val="2"/>
      </rPr>
      <t>Case</t>
    </r>
    <r>
      <rPr>
        <sz val="10"/>
        <rFont val="宋体"/>
        <family val="3"/>
        <charset val="134"/>
      </rPr>
      <t>的目录，点击“</t>
    </r>
    <r>
      <rPr>
        <sz val="10"/>
        <rFont val="Arial"/>
        <family val="2"/>
      </rPr>
      <t>Import</t>
    </r>
    <r>
      <rPr>
        <sz val="10"/>
        <rFont val="宋体"/>
        <family val="3"/>
        <charset val="134"/>
      </rPr>
      <t>”按钮</t>
    </r>
    <phoneticPr fontId="2" type="noConversion"/>
  </si>
  <si>
    <r>
      <rPr>
        <sz val="10"/>
        <rFont val="宋体"/>
        <family val="3"/>
        <charset val="134"/>
      </rPr>
      <t>选择步骤</t>
    </r>
    <r>
      <rPr>
        <sz val="10"/>
        <rFont val="Arial"/>
        <family val="2"/>
      </rPr>
      <t>1</t>
    </r>
    <r>
      <rPr>
        <sz val="10"/>
        <rFont val="宋体"/>
        <family val="3"/>
        <charset val="134"/>
      </rPr>
      <t>导出的</t>
    </r>
    <r>
      <rPr>
        <sz val="10"/>
        <rFont val="Arial"/>
        <family val="2"/>
      </rPr>
      <t>Xml</t>
    </r>
    <r>
      <rPr>
        <sz val="10"/>
        <rFont val="宋体"/>
        <family val="3"/>
        <charset val="134"/>
      </rPr>
      <t>格式文件</t>
    </r>
    <phoneticPr fontId="2" type="noConversion"/>
  </si>
  <si>
    <t xml:space="preserve">_x000D__x000D_
	N/A_x000D_
_x000D__x000D_
</t>
    <phoneticPr fontId="2" type="noConversion"/>
  </si>
  <si>
    <t xml:space="preserve">_x000D__x000D_
	get http://usercare-test.tclclouds.com/api/hotfaq/getAllHotFAQs.json_x000D_
_x000D__x000D_
</t>
    <phoneticPr fontId="2" type="noConversion"/>
  </si>
  <si>
    <t xml:space="preserve">_x000D__x000D_
	{_x000D__x000D_
	"code": 0,_x000D__x000D_
	"data": {_x000D__x000D_
	  "ar": [_x000D__x000D_
	     {_x000D__x000D_
	     "brief": "تجدر الإشارة إلى أن تصميم جهازك يتضمن بطارية مع غطاء خلفي قابل للإزالة وبطارية غير قابلة للإزالة. ويُحظر تمامًا على الموظفين غير المعتمدين تفكيك الجهاز.",_x000D__x000D_
	     "createTime": 1439417717000,_x000D__x000D_
	     "id": 3097,_x000D__x000D_
	     "languageShortName": "ar",_x000D__x000D_
	     "parentId": 3077,_x000D__x000D_
	     "status": "Y",_x000D__x000D_
	     "topic": "هل يمكنني تفكيك الجهاز؟"_x000D__x000D_
	     },_x000D__x000D_
	    {_x000D__x000D_
	     "brief": "تشير تحديثات النظام إلى ميزة Firmware Over-The-Air، وهي ميزة مضمَّنة في هواتف Alcatel Android للترقية إلى أحدث إصدار برامج للجهاز.",_x000D__x000D_
	     "createTime": 1439417717000,_x000D__x000D_
	     "id": 3139,_x000D__x000D_
	     "languageShortName": "ar",_x000D__x000D_
	    "parentId": 3119,_x000D__x000D_
	    "status": "Y",_x000D__x000D_
	    "topic": "ما المقصود بتحديثات النظام؟"_x000D__x000D_
	    }_x000D__x000D_
	  ......._x000D__x000D_
	  ],_x000D__x000D_
	  "bg": [_x000D__x000D_
	    {_x000D__x000D_
	    "brief": "Имайте предвид, че вашето устройство има вградена батерия със сваляем заден капак и несваляема батерия. Абсолютно се забранява разглобяването на устройството от неупълномощен персонал.",_x000D__x000D_
	    "createTime": 1439417717000,_x000D__x000D_
	    "id": 3099,_x000D__x000D_
	    "languageShortName": "bg",_x000D__x000D_
	    "parentId": 3077,_x000D__x000D_
	    "status": "Y",_x000D__x000D_
	    "topic": "Мога ли да разглобя устройството?"_x000D__x000D_
	    },_x000D__x000D_
	    {_x000D__x000D_
	    "brief": "Системните актуализации означават вграден &amp;bdquo;въздушен\" софтуер, присъщ за телефоните Alcatel Android, за надграждане към най-новите софтуерни версии на устройствата.",_x000D__x000D_
	    "createTime": 1439417717000,_x000D__x000D_
	    "id": 3141,_x000D__x000D_
	    "languageShortName": "bg",_x000D__x000D_
	    "parentId": 3119,_x000D__x000D_
	    "status": "Y",_x000D__x000D_
	    "topic": "Какво представляват системните актуализации?"_x000D__x000D_
	    },_x000D__x000D_
	    ......_x000D__x000D_
	  ],_x000D__x000D_
	  ......_x000D__x000D_
	},_x000D__x000D_
	"msg": "成功"_x000D__x000D_
	}_x000D_
_x000D__x000D_
</t>
    <phoneticPr fontId="2" type="noConversion"/>
  </si>
  <si>
    <t>TC_User_Care_-</t>
  </si>
  <si>
    <t>TC_User_Care_-</t>
    <phoneticPr fontId="2" type="noConversion"/>
  </si>
  <si>
    <t>UserCare1.7.0-&gt;socket-&gt;get the FAQ for alll the languages.</t>
    <phoneticPr fontId="2" type="noConversion"/>
  </si>
  <si>
    <t>UserCare1.7.0-&gt;socket-&gt;get expired date for E-warranty.</t>
    <phoneticPr fontId="2" type="noConversion"/>
  </si>
  <si>
    <t>UserCare1.7.0-&gt;language-&gt;compare translation between excel from translation team and xml from developer.</t>
    <phoneticPr fontId="2" type="noConversion"/>
  </si>
  <si>
    <t>UserCare1.7.0-&gt;language-&gt;interface view for few popular languages.</t>
    <phoneticPr fontId="2" type="noConversion"/>
  </si>
  <si>
    <t xml:space="preserve">_x000D__x000D_
	Check the functionality of UserCare on Android-M to verify if there is access right issue._x000D_
_x000D__x000D_
</t>
    <phoneticPr fontId="2" type="noConversion"/>
  </si>
  <si>
    <t xml:space="preserve">_x000D__x000D_
	No Access right issue._x000D_
_x000D__x000D_
</t>
    <phoneticPr fontId="2" type="noConversion"/>
  </si>
  <si>
    <t>UserCare1.7.0-&gt;function-&gt;Android-M adaptation-&gt;access right adaptation for Android-M.</t>
    <phoneticPr fontId="2" type="noConversion"/>
  </si>
  <si>
    <t xml:space="preserve">_x000D__x000D_
	check if NPS will arrive after 2 weeks after device activation._x000D_
_x000D__x000D_
</t>
    <phoneticPr fontId="2" type="noConversion"/>
  </si>
  <si>
    <t xml:space="preserve">_x000D__x000D_
	NPS will arrive after 2 weeks after device activation at 10:00am._x000D_
_x000D__x000D_
</t>
    <phoneticPr fontId="2" type="noConversion"/>
  </si>
  <si>
    <t>UserCare1.7.0-&gt;function-&gt;NPS-&gt;NPS notification will arrive twice.</t>
    <phoneticPr fontId="2" type="noConversion"/>
  </si>
  <si>
    <t>UserCare1.7.0-&gt;function-&gt;NPS-&gt;check the function of "No Thanks" and "Later" for NPS notification.</t>
    <phoneticPr fontId="2" type="noConversion"/>
  </si>
  <si>
    <t xml:space="preserve">_x000D__x000D_
	open NPS and exit from it._x000D_
_x000D__x000D_
</t>
    <phoneticPr fontId="2" type="noConversion"/>
  </si>
  <si>
    <t xml:space="preserve">_x000D__x000D_
	NPS can be opened and exited with "CANCEL" and "LEAVE" options._x000D_
_x000D__x000D_
</t>
    <phoneticPr fontId="2" type="noConversion"/>
  </si>
  <si>
    <t>UserCare1.7.0-&gt;function-&gt;NPS-&gt;open NPS.</t>
    <phoneticPr fontId="2" type="noConversion"/>
  </si>
  <si>
    <t xml:space="preserve">_x000D__x000D_
	network is not available._x000D_
_x000D__x000D_
</t>
    <phoneticPr fontId="2" type="noConversion"/>
  </si>
  <si>
    <t xml:space="preserve">_x000D__x000D_
	check NPS._x000D_
_x000D__x000D_
</t>
    <phoneticPr fontId="2" type="noConversion"/>
  </si>
  <si>
    <t xml:space="preserve">_x000D__x000D_
	NPS can be submitted without any problem, but can not send out._x000D_
_x000D__x000D_
</t>
    <phoneticPr fontId="2" type="noConversion"/>
  </si>
  <si>
    <t>UserCare1.7.0-&gt;function-&gt;NPS-&gt;finish the questions on NPS offline.</t>
    <phoneticPr fontId="2" type="noConversion"/>
  </si>
  <si>
    <t xml:space="preserve">_x000D__x000D_
	network is available, all the questions is answered._x000D_
_x000D__x000D_
</t>
    <phoneticPr fontId="2" type="noConversion"/>
  </si>
  <si>
    <t xml:space="preserve">_x000D__x000D_
	NPS answer will be sent out._x000D_
_x000D__x000D_
</t>
    <phoneticPr fontId="2" type="noConversion"/>
  </si>
  <si>
    <t>UserCare1.7.0-&gt;function-&gt;NPS-&gt;finish the questions on NPS online.</t>
    <phoneticPr fontId="2" type="noConversion"/>
  </si>
  <si>
    <t xml:space="preserve">_x000D__x000D_
	open FAQ_x000D_
_x000D__x000D_
</t>
    <phoneticPr fontId="2" type="noConversion"/>
  </si>
  <si>
    <t xml:space="preserve">_x000D__x000D_
	FAQ can be opened when network is not available._x000D_
_x000D__x000D_
</t>
    <phoneticPr fontId="2" type="noConversion"/>
  </si>
  <si>
    <t>UserCare1.7.0-&gt;function-&gt;FAQ-&gt;Check FAQ offline</t>
    <phoneticPr fontId="2" type="noConversion"/>
  </si>
  <si>
    <t xml:space="preserve">_x000D__x000D_
	network is available._x000D_
_x000D__x000D_
</t>
    <phoneticPr fontId="2" type="noConversion"/>
  </si>
  <si>
    <t xml:space="preserve">_x000D__x000D_
	check FAQ online_x000D_
_x000D__x000D_
</t>
    <phoneticPr fontId="2" type="noConversion"/>
  </si>
  <si>
    <t xml:space="preserve">_x000D__x000D_
	FAQ can be updated when network is available._x000D_
_x000D__x000D_
</t>
    <phoneticPr fontId="2" type="noConversion"/>
  </si>
  <si>
    <t>UserCare1.7.0-&gt;function-&gt;FAQ-&gt;Check FAQ online.</t>
    <phoneticPr fontId="2" type="noConversion"/>
  </si>
  <si>
    <t xml:space="preserve">_x000D__x000D_
	check FAQ offline again._x000D_
_x000D__x000D_
</t>
  </si>
  <si>
    <t xml:space="preserve">_x000D__x000D_
	FAQ is the latest updated._x000D_
_x000D__x000D_
</t>
  </si>
  <si>
    <t>UserCare1.7.0-&gt;function-&gt;FAQ-&gt;check FAQ offline again.</t>
  </si>
  <si>
    <t xml:space="preserve">_x000D__x000D_
	filter data via date and region._x000D_
_x000D__x000D_
</t>
  </si>
  <si>
    <t xml:space="preserve">_x000D__x000D_
	the data can filter out without any problem._x000D_
_x000D__x000D_
</t>
  </si>
  <si>
    <t>UserCare1.7.0-&gt;function-&gt;CMS-&gt;E-warranty data can be filter out via date and region.</t>
  </si>
  <si>
    <t xml:space="preserve">_x000D__x000D_
	export the data of E-warranty._x000D_
_x000D__x000D_
</t>
  </si>
  <si>
    <t xml:space="preserve">_x000D__x000D_
	the data can be exported and opend normally._x000D_
_x000D__x000D_
</t>
  </si>
  <si>
    <t>UserCare1.7.0-&gt;function-&gt;CMS-&gt;export the data of E-warranty</t>
  </si>
  <si>
    <t xml:space="preserve">_x000D__x000D_
	tap repair center._x000D_
_x000D__x000D_
</t>
  </si>
  <si>
    <t xml:space="preserve">_x000D__x000D_
	repair center is navigated._x000D_
_x000D__x000D_
</t>
  </si>
  <si>
    <t>UserCare1.7.0-&gt;UserCare1.6.9-&gt;function-&gt;Repair Center-&gt;open repair center</t>
  </si>
  <si>
    <t xml:space="preserve">_x000D__x000D_
	_x000D__x000D_
		network is available and connected._x000D__x000D_
	_x000D__x000D_
		User&amp;#39;s location is found._x000D__x000D_
_x000D__x000D_
</t>
  </si>
  <si>
    <t xml:space="preserve">_x000D__x000D_
	Tap Repair Center._x000D_
_x000D__x000D_
</t>
  </si>
  <si>
    <t xml:space="preserve">_x000D__x000D_
	Repair centers are shown order by the nearest._x000D_
_x000D__x000D_
</t>
  </si>
  <si>
    <t>UserCare1.7.0-&gt;UserCare1.6.9-&gt;function-&gt;Repair Center-&gt;show repair center list when network is available and location is found.</t>
  </si>
  <si>
    <t xml:space="preserve">_x000D__x000D_
	_x000D__x000D_
		netwrok is available and connected._x000D__x000D_
	_x000D__x000D_
		User&amp;#39;s location is not found._x000D__x000D_
_x000D__x000D_
</t>
  </si>
  <si>
    <t xml:space="preserve">_x000D__x000D_
	Repair centers are shown but not ordered._x000D_
_x000D__x000D_
</t>
  </si>
  <si>
    <t>UserCare1.7.0-&gt;UserCare1.6.9-&gt;function-&gt;Repair Center-&gt;show repair center list when network is avialable with location missed.</t>
  </si>
  <si>
    <t xml:space="preserve">_x000D__x000D_
	1. network is not available._x000D_
_x000D__x000D_
</t>
  </si>
  <si>
    <t xml:space="preserve">_x000D__x000D_
	Repair Center list will be shown according to the CU._x000D_
_x000D__x000D_
</t>
  </si>
  <si>
    <t>UserCare1.7.0-&gt;UserCare1.6.9-&gt;function-&gt;Repair Center-&gt;show repair center list when network is not available.</t>
  </si>
  <si>
    <t xml:space="preserve">_x000D__x000D_
	_x000D__x000D_
		network is not available._x000D__x000D_
	_x000D__x000D_
		User is under Repair Center view._x000D__x000D_
_x000D__x000D_
</t>
  </si>
  <si>
    <t xml:space="preserve">_x000D__x000D_
	Tap Flag icon._x000D_
_x000D__x000D_
</t>
  </si>
  <si>
    <t xml:space="preserve">_x000D__x000D_
	Area and Country dialog box will pop up._x000D_
_x000D__x000D_
</t>
  </si>
  <si>
    <t>UserCare1.7.0-&gt;UserCare1.6.9-&gt;function-&gt;Repair Center-&gt;show repair cneter list according to the selected Country.</t>
  </si>
  <si>
    <t xml:space="preserve">_x000D__x000D_
	repair center list is available._x000D_
_x000D__x000D_
</t>
  </si>
  <si>
    <t xml:space="preserve">_x000D__x000D_
	Tap one repair center_x000D_
_x000D__x000D_
</t>
  </si>
  <si>
    <t xml:space="preserve">_x000D__x000D_
	the detailed information is shown._x000D_
_x000D__x000D_
</t>
  </si>
  <si>
    <t>UserCare1.7.0-&gt;UserCare1.6.9-&gt;function-&gt;Repair Center-&gt;show detailed information of repair center.</t>
  </si>
  <si>
    <t xml:space="preserve">_x000D__x000D_
	tap the location icon._x000D_
_x000D__x000D_
</t>
  </si>
  <si>
    <t xml:space="preserve">_x000D__x000D_
	location will be shown on the extra map&amp;#39;s application or query will be shown when no extra application is available._x000D_
_x000D__x000D_
</t>
  </si>
  <si>
    <t>UserCare1.7.0-&gt;UserCare1.6.9-&gt;function-&gt;Repair Center-&gt;show repair center's location via tap location icon.</t>
  </si>
  <si>
    <t xml:space="preserve">_x000D__x000D_
	_x000D__x000D_
		repair center list is available._x000D__x000D_
	_x000D__x000D_
		sim card is available._x000D__x000D_
_x000D__x000D_
</t>
  </si>
  <si>
    <t xml:space="preserve">_x000D__x000D_
	tap the hot line icon based on one repair center._x000D_
_x000D__x000D_
</t>
  </si>
  <si>
    <t xml:space="preserve">_x000D__x000D_
	the call can be made._x000D_
_x000D__x000D_
</t>
  </si>
  <si>
    <t>UserCare1.7.0-&gt;UserCare1.6.9-&gt;function-&gt;Repair Center-&gt;make a call via the hot line icon</t>
  </si>
  <si>
    <t xml:space="preserve">_x000D__x000D_
	user is in repair center view._x000D_
_x000D__x000D_
</t>
  </si>
  <si>
    <t xml:space="preserve">_x000D__x000D_
	tap back button._x000D_
_x000D__x000D_
</t>
  </si>
  <si>
    <t xml:space="preserve">_x000D__x000D_
	user is back from Repair Center._x000D_
_x000D__x000D_
</t>
  </si>
  <si>
    <t>UserCare1.7.0-&gt;UserCare1.6.9-&gt;function-&gt;Repair Center-&gt;quit from repair center.</t>
  </si>
  <si>
    <t xml:space="preserve">_x000D__x000D_
	User is under Tutorials view._x000D_
_x000D__x000D_
</t>
  </si>
  <si>
    <t xml:space="preserve">_x000D__x000D_
	check the location of User Manual._x000D_
_x000D__x000D_
</t>
  </si>
  <si>
    <t xml:space="preserve">_x000D__x000D_
	User Manual is located at the end of Tutorials._x000D_
_x000D__x000D_
</t>
  </si>
  <si>
    <t>UserCare1.7.0-&gt;UserCare1.6.9-&gt;function-&gt;User Manual-&gt;check the location of User Manual.</t>
  </si>
  <si>
    <t xml:space="preserve">_x000D__x000D_
	check the title and description of User Manual._x000D_
_x000D__x000D_
</t>
  </si>
  <si>
    <t xml:space="preserve">_x000D__x000D_
	_x000D__x000D_
		Title is "User manual"._x000D__x000D_
	_x000D__x000D_
		description is "You may download user manual of your mobile phone"_x000D__x000D_
_x000D__x000D_
</t>
  </si>
  <si>
    <t>UserCare1.7.0-&gt;UserCare1.6.9-&gt;function-&gt;User Manual-&gt;check user manual's title and description.</t>
  </si>
  <si>
    <t xml:space="preserve">_x000D__x000D_
	User Manual is tapped._x000D_
_x000D__x000D_
</t>
  </si>
  <si>
    <t xml:space="preserve">_x000D__x000D_
	check the default selected language._x000D_
_x000D__x000D_
</t>
  </si>
  <si>
    <t xml:space="preserve">_x000D__x000D_
	the system language will be selected if available, otherwise, English will be selected._x000D_
_x000D__x000D_
</t>
  </si>
  <si>
    <t>UserCare1.7.0-&gt;UserCare1.6.9-&gt;function-&gt;User Manual-&gt;Check default selected language of User Manual.</t>
  </si>
  <si>
    <t xml:space="preserve">_x000D__x000D_
	User Manual is opened._x000D_
_x000D__x000D_
</t>
  </si>
  <si>
    <t xml:space="preserve">_x000D__x000D_
	Select one language and download when wifi is connected._x000D_
_x000D__x000D_
</t>
  </si>
  <si>
    <t xml:space="preserve">_x000D__x000D_
	UM can be downloaded._x000D_
_x000D__x000D_
</t>
  </si>
  <si>
    <t>UserCare1.7.0-&gt;UserCare1.6.9-&gt;function-&gt;User Manual-&gt;download UM according to the selected language.</t>
  </si>
  <si>
    <t xml:space="preserve">_x000D__x000D_
	User is under User Manual view._x000D_
_x000D__x000D_
</t>
  </si>
  <si>
    <t xml:space="preserve">_x000D__x000D_
	Press Cancel_x000D_
_x000D__x000D_
</t>
  </si>
  <si>
    <t xml:space="preserve">_x000D__x000D_
	User is back to Tutorials View._x000D_
_x000D__x000D_
</t>
  </si>
  <si>
    <t>UserCare1.7.0-&gt;UserCare1.6.9-&gt;function-&gt;User Manual-&gt;Cancel the qurey and back to Tutorial view.</t>
  </si>
  <si>
    <t xml:space="preserve">_x000D__x000D_
	_x000D__x000D_
		Network is avaiable and connected._x000D__x000D_
	_x000D__x000D_
		User&amp;#39;s location is found._x000D__x000D_
_x000D__x000D_
</t>
  </si>
  <si>
    <t>UserCare1.7.0-&gt;UserCare1.6.9-&gt;socket-&gt;return repair center list when network is available and user location is found.</t>
  </si>
  <si>
    <t xml:space="preserve">_x000D__x000D_
	_x000D__x000D_
		Network is available and connected._x000D__x000D_
	_x000D__x000D_
		User&amp;#39;s location is not found._x000D__x000D_
_x000D__x000D_
</t>
  </si>
  <si>
    <t>UserCare1.7.0-&gt;UserCare1.6.9-&gt;socket-&gt;return repair center list when network is available but location is not found.</t>
  </si>
  <si>
    <t xml:space="preserve">_x000D__x000D_
	_x000D__x000D_
		Flag is selected._x000D__x000D_
_x000D__x000D_
</t>
  </si>
  <si>
    <t>UserCare1.7.0-&gt;UserCare1.6.9-&gt;socket-&gt;return repair center list according to the selected Country.</t>
  </si>
  <si>
    <t>UserCare1.7.0-&gt;UserCare1.6.9-&gt;socket-&gt;return language and download url according to the model type.</t>
  </si>
  <si>
    <t xml:space="preserve">_x000D__x000D_
	1.The state, operator, model, time zone, etc. when the edit push is sent to the display._x000D_
_x000D__x000D_
</t>
  </si>
  <si>
    <t xml:space="preserve">_x000D__x000D_
	Information display correctly_x000D_
_x000D__x000D_
</t>
  </si>
  <si>
    <t>UserCare1.7.0-&gt;UserCare 1.8.0-&gt;alcatel 1.8.0 cms-&gt;notification-list-&gt;notification-list</t>
  </si>
  <si>
    <t xml:space="preserve">_x000D__x000D_
	Select the region and then select the country after adding push,and then select the country after clear the region_x000D_
_x000D__x000D_
</t>
  </si>
  <si>
    <t xml:space="preserve">_x000D__x000D_
	It is failure to select the country_x000D_
_x000D__x000D_
</t>
  </si>
  <si>
    <t>UserCare1.7.0-&gt;UserCare 1.8.0-&gt;alcatel 1.8.0 cms-&gt;push-notification-&gt;push-notification</t>
  </si>
  <si>
    <t xml:space="preserve">_x000D__x000D_
	1 Check export data_x000D_
_x000D__x000D_
_x000D__x000D_
	2 Check page turning function_x000D_
_x000D__x000D_
_x000D__x000D_
	3 Check querying by Criteria_x000D_
_x000D__x000D_
</t>
  </si>
  <si>
    <t>UserCare1.7.0-&gt;UserCare 1.8.0-&gt;alcatel 1.8.0 cms-&gt;Survey-&gt;Check Survey function is normal or not</t>
  </si>
  <si>
    <t>UserCare1.7.0-&gt;UserCare 1.8.0-&gt;alcatel 1.8.0 cms-&gt;ElectronCard-&gt;Export E-Warranty Cards data in Firefox browser</t>
  </si>
  <si>
    <t>UserCare1.7.0-&gt;UserCare 1.8.0-&gt;alcatel 1.8.0 cms-&gt;sign out</t>
  </si>
  <si>
    <t xml:space="preserve">_x000D__x000D_
	User activate time by self,check manual creation time_x000D_
_x000D__x000D_
</t>
  </si>
  <si>
    <t xml:space="preserve">_x000D__x000D_
	The manual creation time display right_x000D_
_x000D__x000D_
</t>
  </si>
  <si>
    <t>UserCare1.7.0-&gt;UserCare 1.8.0-&gt;alcatel 1.8.0 cms-&gt;Check the Time</t>
  </si>
  <si>
    <t xml:space="preserve">_x000D__x000D_
	Check the field_x000D_
_x000D__x000D_
</t>
  </si>
  <si>
    <t xml:space="preserve">_x000D__x000D_
	The field display right_x000D_
_x000D__x000D_
</t>
  </si>
  <si>
    <t>UserCare1.7.0-&gt;UserCare 1.8.0-&gt;alcatel 1.8.0 cms-&gt;Check the field</t>
  </si>
  <si>
    <t xml:space="preserve">_x000D__x000D_
	Check the data by Exporting_x000D_
_x000D__x000D_
</t>
  </si>
  <si>
    <t xml:space="preserve">_x000D__x000D_
	The data display correct_x000D_
_x000D__x000D_
</t>
  </si>
  <si>
    <t>UserCare1.7.0-&gt;UserCare 1.8.0-&gt;alcatel 1.8.0 cms-&gt;Check Export</t>
  </si>
  <si>
    <t xml:space="preserve">_x000D__x000D_
	Original SIM Insertion and network is available,and also IMEI is registered_x000D_
_x000D__x000D_
</t>
  </si>
  <si>
    <t xml:space="preserve">_x000D__x000D_
	Prompting the IMEI has been registered_x000D_
_x000D__x000D_
</t>
  </si>
  <si>
    <t>UserCare1.7.0-&gt;UserCare 1.8.0-&gt;User_Care_client-&gt;Notifications-&gt;Check Notification for 6 hours</t>
  </si>
  <si>
    <t xml:space="preserve">_x000D__x000D_
	Time reaches 6 hours after the original SIM inserted_x000D_
_x000D__x000D_
</t>
  </si>
  <si>
    <t xml:space="preserve">_x000D__x000D_
	Network is available and IMEI is registered_x000D_
_x000D__x000D_
</t>
  </si>
  <si>
    <t xml:space="preserve">_x000D__x000D_
	Prompting IMEI has been registered_x000D_
_x000D__x000D_
</t>
  </si>
  <si>
    <t>UserCare1.7.0-&gt;UserCare 1.8.0-&gt;User_Care_client-&gt;Notifications-&gt;Check Notification for 24 hours</t>
  </si>
  <si>
    <t xml:space="preserve">_x000D__x000D_
	Time reaches 24 hours after the original SIM insertion_x000D_
_x000D__x000D_
</t>
  </si>
  <si>
    <t xml:space="preserve">_x000D__x000D_
	Prompting the IMEI has been activation_x000D_
_x000D__x000D_
</t>
  </si>
  <si>
    <t>UserCare1.7.0-&gt;UserCare 1.8.0-&gt;User_Care_client-&gt;Notifications-&gt;Check Notification for 72 hours</t>
  </si>
  <si>
    <t xml:space="preserve">_x000D__x000D_
	Time reaches 72 hours after the original SIM insertion_x000D_
_x000D__x000D_
</t>
  </si>
  <si>
    <t xml:space="preserve">_x000D__x000D_
	Network is available and activated already with Email and Purchase_x000D_
_x000D__x000D_
</t>
  </si>
  <si>
    <t xml:space="preserve">_x000D__x000D_
	Prompting activated_x000D_
_x000D__x000D_
</t>
  </si>
  <si>
    <t>UserCare1.7.0-&gt;UserCare 1.8.0-&gt;User_Care_client-&gt;Notifications-&gt;Check Notification after 72 hours</t>
  </si>
  <si>
    <t xml:space="preserve">_x000D__x000D_
	Click E-Warranty_x000D_
_x000D__x000D_
</t>
  </si>
  <si>
    <t xml:space="preserve">_x000D__x000D_
	Jump to Page of the E-Warranty_x000D_
_x000D__x000D_
</t>
  </si>
  <si>
    <t>UserCare1.7.0-&gt;UserCare 1.8.0-&gt;User_Care_client-&gt;Activating Warranty-&gt;Page Jump</t>
  </si>
  <si>
    <t xml:space="preserve">_x000D__x000D_
	Don&amp;#39;t write Purchaser email or Date of purchase in Activate E-Warranty and other information is right by default and then click activate_x000D_
_x000D__x000D_
</t>
  </si>
  <si>
    <t xml:space="preserve">_x000D__x000D_
	It&amp;#39;s failure to click the activate and it will prompt &amp;#39;Finish the require fields to activate&amp;#39;_x000D_
_x000D__x000D_
</t>
  </si>
  <si>
    <t>UserCare1.7.0-&gt;UserCare 1.8.0-&gt;User_Care_client-&gt;Activating Warranty-&gt;Check Required</t>
  </si>
  <si>
    <t xml:space="preserve">_x000D__x000D_
	Check Purchaser email when it already login usercare_x000D_
_x000D__x000D_
</t>
  </si>
  <si>
    <t xml:space="preserve">_x000D__x000D_
	There is a email on E-Warranty page,and also the email is same as logining email_x000D_
_x000D__x000D_
</t>
  </si>
  <si>
    <t>UserCare1.7.0-&gt;UserCare 1.8.0-&gt;User_Care_client-&gt;Activating Warranty-&gt;Check Purchaser email</t>
  </si>
  <si>
    <t xml:space="preserve">_x000D__x000D_
	Fill in some relevant information on Page of E-Warranty,click activate_x000D_
_x000D__x000D_
</t>
  </si>
  <si>
    <t xml:space="preserve">_x000D__x000D_
	If network is available,it will be successful or it is failure_x000D_
_x000D__x000D_
</t>
  </si>
  <si>
    <t>UserCare1.7.0-&gt;UserCare 1.8.0-&gt;User_Care_client-&gt;Activating Warranty-&gt;Check fuction of activated</t>
  </si>
  <si>
    <t xml:space="preserve">_x000D__x000D_
	Check the State when the warranty has already been activated but the server has not been reached yet,show this state_x000D_
_x000D__x000D_
</t>
  </si>
  <si>
    <t xml:space="preserve">_x000D__x000D_
	The state display Pending action_x000D_
_x000D__x000D_
</t>
  </si>
  <si>
    <t>UserCare1.7.0-&gt;UserCare 1.8.0-&gt;User_Care_client-&gt;Activating Warranty-&gt;Check  State of E-Warranty</t>
  </si>
  <si>
    <t xml:space="preserve">_x000D__x000D_
	1、Network is not connected._x000D_
_x000D__x000D_
_x000D__x000D_
	2、AutoSkip all E-Warranty pages._x000D_
_x000D__x000D_
</t>
  </si>
  <si>
    <t xml:space="preserve">_x000D__x000D_
	Factory data reset_x000D_
_x000D__x000D_
</t>
  </si>
  <si>
    <t xml:space="preserve">_x000D__x000D_
	Do not connect network in wifi connecting page_x000D_
_x000D__x000D_
</t>
  </si>
  <si>
    <t xml:space="preserve">_x000D__x000D_
	Operation successful_x000D_
_x000D__x000D_
</t>
  </si>
  <si>
    <t>UserCare1.7.0-&gt;UserCare 1.8.0-&gt;User_Care_client-&gt;Activate E-Warranty in Setup Wizard-&gt;Activate E-Warranty with no network</t>
  </si>
  <si>
    <t xml:space="preserve">_x000D__x000D_
	1、IMEI registered._x000D_
_x000D__x000D_
_x000D__x000D_
	2、AutoSkip all E-Warranty pages in Setup Wizard._x000D_
_x000D__x000D_
_x000D__x000D_
	3、Check E-Warranty statue in UserCare._x000D_
_x000D__x000D_
</t>
  </si>
  <si>
    <t xml:space="preserve">_x000D__x000D_
	1、Factory data reset._x000D_
_x000D__x000D_
_x000D__x000D_
	2、Network is connected._x000D_
_x000D__x000D_
</t>
  </si>
  <si>
    <t>UserCare1.7.0-&gt;UserCare 1.8.0-&gt;User_Care_client-&gt;Activate E-Warranty in Setup Wizard-&gt;IMEI registered</t>
  </si>
  <si>
    <t xml:space="preserve">_x000D__x000D_
	1.skip setup Gmail._x000D_
_x000D__x000D_
_x000D__x000D_
	2.skip AOT._x000D_
_x000D__x000D_
_x000D__x000D_
	3. Input email,select gender,select date of purchase._x000D_
_x000D__x000D_
_x000D__x000D_
	4. click next._x000D_
_x000D__x000D_
_x000D__x000D_
	5.Check E-Warranty statue in UserCare after Setup wizard finish._x000D_
_x000D__x000D_
</t>
  </si>
  <si>
    <t xml:space="preserve">_x000D__x000D_
	1 Factory data reset._x000D_
_x000D__x000D_
_x000D__x000D_
	2 Network is connected._x000D_
_x000D__x000D_
</t>
  </si>
  <si>
    <t>UserCare1.7.0-&gt;UserCare 1.8.0-&gt;User_Care_client-&gt;Activate E-Warranty in Setup Wizard-&gt;Activate E-Warranty by other login</t>
  </si>
  <si>
    <t xml:space="preserve">_x000D__x000D_
	1 All pages is same as ergo._x000D_
_x000D__x000D_
</t>
  </si>
  <si>
    <t xml:space="preserve">_x000D__x000D_
	1 Factory data reset._x000D_
_x000D__x000D_
_x000D__x000D_
	2 Network is connnected_x000D_
_x000D__x000D_
</t>
  </si>
  <si>
    <t>UserCare1.7.0-&gt;UserCare 1.8.0-&gt;User_Care_client-&gt;Activate E-Warranty in Setup Wizard-&gt;Check E-Warranty pages in Setup Wizard</t>
  </si>
  <si>
    <t xml:space="preserve">_x000D__x000D_
	1.set google account_x000D_
_x000D__x000D_
_x000D__x000D_
	2.Select date of purchase in Activate E-Warranty page._x000D_
_x000D__x000D_
_x000D__x000D_
	3.click Activate._x000D_
_x000D__x000D_
</t>
  </si>
  <si>
    <t xml:space="preserve">_x000D__x000D_
	1 Fatory data reset._x000D_
_x000D__x000D_
_x000D__x000D_
	2 Network is connected._x000D_
_x000D__x000D_
</t>
  </si>
  <si>
    <t xml:space="preserve">UserCare1.7.0-&gt;UserCare 1.8.0-&gt;User_Care_client-&gt;Activate E-Warranty in Setup Wizard-&gt;Use Google account Activate E-Warranty  </t>
  </si>
  <si>
    <t xml:space="preserve">_x000D__x000D_
	1 Skip E-Warranty._x000D_
_x000D__x000D_
_x000D__x000D_
	2.CheckE-Warranty statue in Usercare afterSetup wizard finished._x000D_
_x000D__x000D_
</t>
  </si>
  <si>
    <t xml:space="preserve">_x000D__x000D_
	1 Factory data reset ._x000D_
_x000D__x000D_
</t>
  </si>
  <si>
    <t>UserCare1.7.0-&gt;UserCare 1.8.0-&gt;User_Care_client-&gt;Activate E-Warranty in Setup Wizard-&gt;Skip E-Warranty in Setup wizard</t>
  </si>
  <si>
    <t>UserCare1.7.0-&gt;UserCare 1.8.0-&gt;User_Care_client-&gt;Activate E-Warranty in Setup Wizard-&gt;Set google account but skip Activate E-Warranty</t>
  </si>
  <si>
    <t xml:space="preserve">_x000D__x000D_
	1.set AOT account_x000D_
_x000D__x000D_
_x000D__x000D_
	2.Select date of purchase in Activate E-Warranty page._x000D_
_x000D__x000D_
_x000D__x000D_
	3.click Activate._x000D_
_x000D__x000D_
</t>
  </si>
  <si>
    <t>UserCare1.7.0-&gt;UserCare 1.8.0-&gt;User_Care_client-&gt;Activate E-Warranty in Setup Wizard-&gt;Use AOT account Activate E-Warranty</t>
  </si>
  <si>
    <t xml:space="preserve">_x000D__x000D_
	1 Set AOT account_x000D_
_x000D__x000D_
_x000D__x000D_
	2 Click skip inActivate E-Warranty page_x000D_
_x000D__x000D_
</t>
  </si>
  <si>
    <t xml:space="preserve">_x000D__x000D_
	1 Network is connected._x000D_
_x000D__x000D_
</t>
  </si>
  <si>
    <t>UserCare1.7.0-&gt;UserCare 1.8.0-&gt;User_Care_client-&gt;Activate E-Warranty in Setup Wizard-&gt;Set AOT account but skip Activate E-Warranty</t>
  </si>
  <si>
    <t xml:space="preserve">_x000D__x000D_
	1.Set google account._x000D_
_x000D__x000D_
_x000D__x000D_
	2.Select Activate using other account inE-Warranty page._x000D_
_x000D__x000D_
_x000D__x000D_
	3.Input all params_x000D_
_x000D__x000D_
_x000D__x000D_
	4.Click Activate_x000D_
_x000D__x000D_
</t>
  </si>
  <si>
    <t>UserCare1.7.0-&gt;UserCare 1.8.0-&gt;User_Care_client-&gt;Activate E-Warranty in Setup Wizard-&gt;Decive have google account but user other account activate E-Warranty</t>
  </si>
  <si>
    <t xml:space="preserve">_x000D__x000D_
	1.Skip google account setup_x000D_
_x000D__x000D_
_x000D__x000D_
	2 Skip AOT account login._x000D_
_x000D__x000D_
_x000D__x000D_
	_x000D_
_x000D__x000D_
</t>
  </si>
  <si>
    <t xml:space="preserve">_x000D__x000D_
	Skip google account setup_x000D_
_x000D__x000D_
</t>
  </si>
  <si>
    <t>UserCare1.7.0-&gt;UserCare 1.8.0-&gt;User_Care_client-&gt;Activate E-Warranty in Setup Wizard-&gt;Use an error email Activate E-Warranty</t>
  </si>
  <si>
    <t xml:space="preserve">_x000D__x000D_
	1. Network is connected_x000D_
_x000D__x000D_
</t>
  </si>
  <si>
    <t xml:space="preserve">_x000D__x000D_
	1 Set google account_x000D_
_x000D__x000D_
</t>
  </si>
  <si>
    <t>UserCare1.7.0-&gt;UserCare 1.8.0-&gt;User_Care_client-&gt;Activate E-Warranty in Setup Wizard-&gt;Click Terms of Service &amp; Privacy Policy</t>
  </si>
  <si>
    <t xml:space="preserve">_x000D__x000D_
	1 Select Send me commercial offers or newletters related to Alcatel product or services in Activate page._x000D_
_x000D__x000D_
_x000D__x000D_
	2.Check receive email statue in CMS_x000D_
_x000D__x000D_
</t>
  </si>
  <si>
    <t>UserCare1.7.0-&gt;UserCare 1.8.0-&gt;User_Care_client-&gt;Activate E-Warranty in Setup Wizard-&gt;Check receive email statue</t>
  </si>
  <si>
    <t xml:space="preserve">_x000D__x000D_
	If the network is normal,it display the FAQ data to configure by backgroud when usercare is started for the first time_x000D_
_x000D__x000D_
</t>
  </si>
  <si>
    <t xml:space="preserve">_x000D__x000D_
	FAQ data display normal_x000D_
_x000D__x000D_
</t>
  </si>
  <si>
    <t>UserCare1.7.0-&gt;Usercare 1.9.0-&gt;FAQ Function-&gt;Client (Front end H5)-&gt;Start FAQ by network for the first time</t>
  </si>
  <si>
    <t xml:space="preserve">_x000D__x000D_
	Two level page display Classification of large classes and icon_x000D_
_x000D__x000D_
</t>
  </si>
  <si>
    <t xml:space="preserve">_x000D__x000D_
	It is normal to display the classes and icon_x000D_
_x000D__x000D_
</t>
  </si>
  <si>
    <t>UserCare1.7.0-&gt;Usercare 1.9.0-&gt;FAQ Function-&gt;Client (Front end H5)-&gt;FAQ lists of  entry display</t>
  </si>
  <si>
    <t xml:space="preserve">_x000D__x000D_
	Increase the search bar at the top of the FAQ,it can search all the questions and answers by global,and it display the results in results page of searching_x000D_
_x000D__x000D_
</t>
  </si>
  <si>
    <t xml:space="preserve">_x000D__x000D_
	It is correct to display the results_x000D_
_x000D__x000D_
</t>
  </si>
  <si>
    <t>UserCare1.7.0-&gt;Usercare 1.9.0-&gt;FAQ Function-&gt;Client (Front end H5)-&gt;Check the search bar by FAQ</t>
  </si>
  <si>
    <t xml:space="preserve">_x000D__x000D_
	The numbers of statistical FAQ were clicked and read by single,the same classification under the FAQ entry order according to the reading times from more to less in descending order._x000D_
_x000D__x000D_
</t>
  </si>
  <si>
    <t xml:space="preserve">_x000D__x000D_
	it is correct to array_x000D_
_x000D__x000D_
</t>
  </si>
  <si>
    <t>UserCare1.7.0-&gt;Usercare 1.9.0-&gt;FAQ Function-&gt;Client (Front end H5)-&gt;The number of statistical FAQ is read and clicked</t>
  </si>
  <si>
    <t xml:space="preserve">_x000D__x000D_
	Open the app and pre loading the model and the app language of the FAQ text in advance,click the specific issues to load and display pictures and icon_x000D_
_x000D__x000D_
</t>
  </si>
  <si>
    <t xml:space="preserve">_x000D__x000D_
	It is correct to load and display the pictures and icon_x000D_
_x000D__x000D_
</t>
  </si>
  <si>
    <t>UserCare1.7.0-&gt;Usercare 1.9.0-&gt;FAQ Function-&gt;Client (Front end H5)-&gt;FAQ pre loading</t>
  </si>
  <si>
    <t xml:space="preserve">_x000D__x000D_
	Click the Region&amp;Admin and Models and Labels_x000D_
_x000D__x000D_
</t>
  </si>
  <si>
    <t xml:space="preserve">_x000D__x000D_
	It is sucessful to jump the pages_x000D_
_x000D__x000D_
</t>
  </si>
  <si>
    <t>UserCare1.7.0-&gt;Usercare 1.9.0-&gt;FAQ Function-&gt;CMS-&gt;General management-&gt;Area and administrator management page-&gt;Check jump function between pages</t>
  </si>
  <si>
    <t xml:space="preserve">_x000D__x000D_
	Click button for Create new_x000D_
_x000D__x000D_
</t>
  </si>
  <si>
    <t xml:space="preserve">_x000D__x000D_
	It is sucessful to pop-up box_x000D_
_x000D__x000D_
</t>
  </si>
  <si>
    <t>UserCare1.7.0-&gt;Usercare 1.9.0-&gt;FAQ Function-&gt;CMS-&gt;General management-&gt;Area and administrator management page-&gt;check the function of button</t>
  </si>
  <si>
    <t xml:space="preserve">_x000D__x000D_
	View the region and the coutry_x000D_
_x000D__x000D_
</t>
  </si>
  <si>
    <t xml:space="preserve">_x000D__x000D_
	They have the inital data_x000D_
_x000D__x000D_
</t>
  </si>
  <si>
    <t>UserCare1.7.0-&gt;Usercare 1.9.0-&gt;FAQ Function-&gt;CMS-&gt;General management-&gt;Area and administrator management page-&gt;The initial data for region and coutry</t>
  </si>
  <si>
    <t xml:space="preserve">_x000D__x000D_
	Select data of the row,and click to delete_x000D_
_x000D__x000D_
</t>
  </si>
  <si>
    <t xml:space="preserve">_x000D__x000D_
	It will pop-up box of sure to delete_x000D_
_x000D__x000D_
_x000D__x000D_
	_x000D_
_x000D__x000D_
</t>
  </si>
  <si>
    <t>UserCare1.7.0-&gt;Usercare 1.9.0-&gt;FAQ Function-&gt;CMS-&gt;General management-&gt;Area and administrator management page-&gt;check the function of delete</t>
  </si>
  <si>
    <t xml:space="preserve">_x000D__x000D_
	Click the name of region and click the edit_x000D_
_x000D__x000D_
</t>
  </si>
  <si>
    <t xml:space="preserve">_x000D__x000D_
	It will pop-up management page_x000D_
_x000D__x000D_
</t>
  </si>
  <si>
    <t>UserCare1.7.0-&gt;Usercare 1.9.0-&gt;FAQ Function-&gt;CMS-&gt;General management-&gt;Area and administrator management page-&gt;Name of region and edit</t>
  </si>
  <si>
    <t xml:space="preserve">_x000D__x000D_
	Check the LATAM Country List_x000D_
_x000D__x000D_
</t>
  </si>
  <si>
    <t xml:space="preserve">_x000D__x000D_
	It take the checkbox to show and the status is not selected_x000D_
_x000D__x000D_
</t>
  </si>
  <si>
    <t>UserCare1.7.0-&gt;Usercare 1.9.0-&gt;FAQ Function-&gt;CMS-&gt;General management-&gt;Area and administrator management page-&gt;LATAM Country List</t>
  </si>
  <si>
    <t xml:space="preserve">_x000D__x000D_
	Check the LATAM Admin List_x000D_
_x000D__x000D_
</t>
  </si>
  <si>
    <t xml:space="preserve">_x000D__x000D_
	It take the checkbox to show_x000D_
_x000D__x000D_
</t>
  </si>
  <si>
    <t>UserCare1.7.0-&gt;Usercare 1.9.0-&gt;FAQ Function-&gt;CMS-&gt;General management-&gt;Area and administrator management page-&gt;LATAM Admin List</t>
  </si>
  <si>
    <t xml:space="preserve">_x000D__x000D_
	Click the exit_x000D_
_x000D__x000D_
</t>
  </si>
  <si>
    <t xml:space="preserve">_x000D__x000D_
	it is successful to exit_x000D_
_x000D__x000D_
</t>
  </si>
  <si>
    <t>UserCare1.7.0-&gt;Usercare 1.9.0-&gt;FAQ Function-&gt;CMS-&gt;General management-&gt;Area and administrator management page-&gt;Check the exit</t>
  </si>
  <si>
    <t>UserCare1.7.0-&gt;Usercare 1.9.0-&gt;FAQ Function-&gt;CMS-&gt;General management-&gt;Prototype management page-&gt;check the function of button</t>
  </si>
  <si>
    <t xml:space="preserve">_x000D__x000D_
	View the project and model_x000D_
_x000D__x000D_
</t>
  </si>
  <si>
    <t>UserCare1.7.0-&gt;Usercare 1.9.0-&gt;FAQ Function-&gt;CMS-&gt;General management-&gt;Prototype management page-&gt;Check the field of project and model</t>
  </si>
  <si>
    <t xml:space="preserve">_x000D__x000D_
	It is successful and the data has been deleted_x000D_
_x000D__x000D_
</t>
  </si>
  <si>
    <t>UserCare1.7.0-&gt;Usercare 1.9.0-&gt;FAQ Function-&gt;CMS-&gt;General management-&gt;Prototype management page-&gt;check the function of delete</t>
  </si>
  <si>
    <t xml:space="preserve">_x000D__x000D_
	Click the project and edit_x000D_
_x000D__x000D_
</t>
  </si>
  <si>
    <t xml:space="preserve">_x000D__x000D_
	It will pop-up the page of model management_x000D_
_x000D__x000D_
</t>
  </si>
  <si>
    <t>UserCare1.7.0-&gt;Usercare 1.9.0-&gt;FAQ Function-&gt;CMS-&gt;General management-&gt;Prototype management page-&gt;Name of project and model</t>
  </si>
  <si>
    <t xml:space="preserve">_x000D__x000D_
	Check the model List_x000D_
_x000D__x000D_
</t>
  </si>
  <si>
    <t>UserCare1.7.0-&gt;Usercare 1.9.0-&gt;FAQ Function-&gt;CMS-&gt;General management-&gt;Prototype management page-&gt;Mangement model-&gt;model list</t>
  </si>
  <si>
    <t xml:space="preserve">_x000D__x000D_
	Check the checkbox and click the button of delete_x000D_
_x000D__x000D_
</t>
  </si>
  <si>
    <t xml:space="preserve">_x000D__x000D_
	it will pop-up the prompt box that if it make sure to delete and then click confirm,it will refresh the list_x000D_
_x000D__x000D_
</t>
  </si>
  <si>
    <t>UserCare1.7.0-&gt;Usercare 1.9.0-&gt;FAQ Function-&gt;CMS-&gt;General management-&gt;Prototype management page-&gt;Mangement model-&gt;delete model</t>
  </si>
  <si>
    <t xml:space="preserve">_x000D__x000D_
	Input model name in the box,if it has multiple models ,it will be separated by semicolon,Click add_x000D_
_x000D__x000D_
</t>
  </si>
  <si>
    <t xml:space="preserve">_x000D__x000D_
	it will prompt &amp;#39;Added successfully&amp;#39; and refresh the model list_x000D_
_x000D__x000D_
</t>
  </si>
  <si>
    <t>UserCare1.7.0-&gt;Usercare 1.9.0-&gt;FAQ Function-&gt;CMS-&gt;General management-&gt;Prototype management page-&gt;Mangement model-&gt;add model</t>
  </si>
  <si>
    <t xml:space="preserve">_x000D__x000D_
	It is successful to exit_x000D_
_x000D__x000D_
</t>
  </si>
  <si>
    <t>UserCare1.7.0-&gt;Usercare 1.9.0-&gt;FAQ Function-&gt;CMS-&gt;General management-&gt;Prototype management page-&gt;Mangement model-&gt;Check the exit</t>
  </si>
  <si>
    <t>UserCare1.7.0-&gt;Usercare 1.9.0-&gt;FAQ Function-&gt;CMS-&gt;General management-&gt;Label management page-&gt;check the function of button</t>
  </si>
  <si>
    <t xml:space="preserve">_x000D__x000D_
	Check the Label List_x000D_
_x000D__x000D_
</t>
  </si>
  <si>
    <t>UserCare1.7.0-&gt;Usercare 1.9.0-&gt;FAQ Function-&gt;CMS-&gt;General management-&gt;Label management page-&gt;Label management-&gt;Label list</t>
  </si>
  <si>
    <t>UserCare1.7.0-&gt;Usercare 1.9.0-&gt;FAQ Function-&gt;CMS-&gt;General management-&gt;Label management page-&gt;Label management-&gt;delete label</t>
  </si>
  <si>
    <t xml:space="preserve">_x000D__x000D_
	Input label name in the box,if it has multiple labels ,it will be separated by semicolon,Click add_x000D_
_x000D__x000D_
</t>
  </si>
  <si>
    <t xml:space="preserve">_x000D__x000D_
	it will prompt &amp;#39;Added successfully&amp;#39; and refresh the label list_x000D_
_x000D__x000D_
</t>
  </si>
  <si>
    <t>UserCare1.7.0-&gt;Usercare 1.9.0-&gt;FAQ Function-&gt;CMS-&gt;General management-&gt;Label management page-&gt;Label management-&gt;add label</t>
  </si>
  <si>
    <t xml:space="preserve">_x000D__x000D_
	Input the question of FAQ and answers and select the category ,moded,label and then click the search_x000D_
_x000D__x000D_
</t>
  </si>
  <si>
    <t xml:space="preserve">_x000D__x000D_
	It is successful to search and it will display the data in FAQ list_x000D_
_x000D__x000D_
</t>
  </si>
  <si>
    <t>UserCare1.7.0-&gt;Usercare 1.9.0-&gt;FAQ Function-&gt;CMS-&gt;FAQ-&gt;FAQ Page-&gt;Check search by FAQ</t>
  </si>
  <si>
    <t xml:space="preserve">_x000D__x000D_
	Select the category_x000D_
_x000D__x000D_
</t>
  </si>
  <si>
    <t xml:space="preserve">_x000D__x000D_
	It is inital data and it is only single choice_x000D_
_x000D__x000D_
</t>
  </si>
  <si>
    <t>UserCare1.7.0-&gt;Usercare 1.9.0-&gt;FAQ Function-&gt;CMS-&gt;FAQ-&gt;FAQ Page-&gt;Filter fields</t>
  </si>
  <si>
    <t xml:space="preserve">_x000D__x000D_
	To view the data about Hot FAQs_x000D_
_x000D__x000D_
</t>
  </si>
  <si>
    <t xml:space="preserve">_x000D__x000D_
	the data is correct_x000D_
_x000D__x000D_
</t>
  </si>
  <si>
    <t>UserCare1.7.0-&gt;Usercare 1.9.0-&gt;FAQ Function-&gt;CMS-&gt;FAQ-&gt;FAQ Page-&gt;Check the data for FAQ</t>
  </si>
  <si>
    <t xml:space="preserve">_x000D__x000D_
	Click the drop-down box_x000D_
_x000D__x000D_
</t>
  </si>
  <si>
    <t xml:space="preserve">_x000D__x000D_
	It is correct to display the datas_x000D_
_x000D__x000D_
</t>
  </si>
  <si>
    <t>UserCare1.7.0-&gt;Usercare 1.9.0-&gt;FAQ Function-&gt;CMS-&gt;FAQ-&gt;English female version of the edit box-&gt;Check the drop-down box</t>
  </si>
  <si>
    <t xml:space="preserve">_x000D__x000D_
	select the category_x000D_
_x000D__x000D_
</t>
  </si>
  <si>
    <t xml:space="preserve">_x000D__x000D_
	it is successful to select_x000D_
_x000D__x000D_
</t>
  </si>
  <si>
    <t>UserCare1.7.0-&gt;Usercare 1.9.0-&gt;FAQ Function-&gt;CMS-&gt;FAQ-&gt;English female version of the edit box-&gt;Check the Category</t>
  </si>
  <si>
    <t xml:space="preserve">_x000D__x000D_
	Input the word in box_x000D_
_x000D__x000D_
</t>
  </si>
  <si>
    <t xml:space="preserve">_x000D__x000D_
	It is successful to input_x000D_
_x000D__x000D_
</t>
  </si>
  <si>
    <t>UserCare1.7.0-&gt;Usercare 1.9.0-&gt;FAQ Function-&gt;CMS-&gt;FAQ-&gt;English female version of the edit box-&gt;Check the input box about question</t>
  </si>
  <si>
    <t xml:space="preserve">_x000D__x000D_
	Click the upload the icon of image_x000D_
_x000D__x000D_
</t>
  </si>
  <si>
    <t xml:space="preserve">_x000D__x000D_
	it will pop-up dialog box of uploading image_x000D_
_x000D__x000D_
</t>
  </si>
  <si>
    <t>UserCare1.7.0-&gt;Usercare 1.9.0-&gt;FAQ Function-&gt;CMS-&gt;FAQ-&gt;English female version of the edit box-&gt;Check the answer of the box</t>
  </si>
  <si>
    <t xml:space="preserve">_x000D__x000D_
	Click the button of preview_x000D_
_x000D__x000D_
</t>
  </si>
  <si>
    <t xml:space="preserve">_x000D__x000D_
	It will pop-up analog screen box and it is correct to view content_x000D_
_x000D__x000D_
</t>
  </si>
  <si>
    <t>UserCare1.7.0-&gt;Usercare 1.9.0-&gt;FAQ Function-&gt;CMS-&gt;FAQ-&gt;English female version of the edit box-&gt;check the function of preview</t>
  </si>
  <si>
    <t xml:space="preserve">_x000D__x000D_
	View the model by defult_x000D_
_x000D__x000D_
</t>
  </si>
  <si>
    <t xml:space="preserve">_x000D__x000D_
	It will display universal_x000D_
_x000D__x000D_
</t>
  </si>
  <si>
    <t>UserCare1.7.0-&gt;Usercare 1.9.0-&gt;FAQ Function-&gt;CMS-&gt;FAQ-&gt;English female version of the edit box-&gt;apply to models</t>
  </si>
  <si>
    <t xml:space="preserve">_x000D__x000D_
	select label_x000D_
_x000D__x000D_
</t>
  </si>
  <si>
    <t xml:space="preserve">_x000D__x000D_
	it is successful to select the one label and select multiple label.It is not also successful to select the label_x000D_
_x000D__x000D_
</t>
  </si>
  <si>
    <t>UserCare1.7.0-&gt;Usercare 1.9.0-&gt;FAQ Function-&gt;CMS-&gt;FAQ-&gt;English female version of the edit box-&gt;add label</t>
  </si>
  <si>
    <t xml:space="preserve">_x000D__x000D_
	If the information is correct ,click the button of submit_x000D_
_x000D__x000D_
</t>
  </si>
  <si>
    <t xml:space="preserve">_x000D__x000D_
	It is successful to click_x000D_
_x000D__x000D_
</t>
  </si>
  <si>
    <t>UserCare1.7.0-&gt;Usercare 1.9.0-&gt;FAQ Function-&gt;CMS-&gt;FAQ-&gt;English female version of the edit box-&gt;Check the function of submit</t>
  </si>
  <si>
    <t xml:space="preserve">_x000D__x000D_
	Click the cancel_x000D_
_x000D__x000D_
</t>
  </si>
  <si>
    <t>UserCare1.7.0-&gt;Usercare 1.9.0-&gt;FAQ Function-&gt;CMS-&gt;FAQ-&gt;English female version of the edit box-&gt;Check the function of cancel</t>
  </si>
  <si>
    <t xml:space="preserve">_x000D__x000D_
	If the question and answer is not empty,click the button of submit_x000D_
_x000D__x000D_
</t>
  </si>
  <si>
    <t xml:space="preserve">_x000D__x000D_
	It will prompt &amp;#39;English text has been modified.Do you need to invalidate the other language&amp;#39; .if click &amp;#39;yes&amp;#39; ,it need to ask by again_x000D_
_x000D__x000D_
</t>
  </si>
  <si>
    <t>UserCare1.7.0-&gt;Usercare 1.9.0-&gt;FAQ Function-&gt;CMS-&gt;FAQ-&gt;English female version of the edit box-&gt;Invalidate translations</t>
  </si>
  <si>
    <t>UserCare1.7.0-&gt;Usercare 1.9.0-&gt;FAQ Function-&gt;CMS-&gt;FAQ-&gt;Multilingual translation edit box-&gt;Check the drop-down box</t>
  </si>
  <si>
    <t xml:space="preserve">_x000D__x000D_
	select the translation status_x000D_
_x000D__x000D_
</t>
  </si>
  <si>
    <t xml:space="preserve">_x000D__x000D_
	It will can be selected for all ,invalid ,no translation and valid. and drop-down box of language is changed from the translation status_x000D_
_x000D__x000D_
</t>
  </si>
  <si>
    <t>UserCare1.7.0-&gt;Usercare 1.9.0-&gt;FAQ Function-&gt;CMS-&gt;FAQ-&gt;Multilingual translation edit box-&gt;check the translation status</t>
  </si>
  <si>
    <t xml:space="preserve">_x000D__x000D_
	View the status_x000D_
_x000D__x000D_
</t>
  </si>
  <si>
    <t xml:space="preserve">_x000D__x000D_
	it will display status from language at present_x000D_
_x000D__x000D_
</t>
  </si>
  <si>
    <t>UserCare1.7.0-&gt;Usercare 1.9.0-&gt;FAQ Function-&gt;CMS-&gt;FAQ-&gt;Multilingual translation edit box-&gt;Check the status</t>
  </si>
  <si>
    <t xml:space="preserve">_x000D__x000D_
	View target language_x000D_
_x000D__x000D_
</t>
  </si>
  <si>
    <t xml:space="preserve">_x000D__x000D_
	it will display to select language at present and if it is not seleted ,it will not display_x000D_
_x000D__x000D_
</t>
  </si>
  <si>
    <t>UserCare1.7.0-&gt;Usercare 1.9.0-&gt;FAQ Function-&gt;CMS-&gt;FAQ-&gt;Multilingual translation edit box-&gt;Check the target language</t>
  </si>
  <si>
    <t xml:space="preserve">_x000D__x000D_
	click the submit when other information is right by default_x000D_
_x000D__x000D_
</t>
  </si>
  <si>
    <t xml:space="preserve">_x000D__x000D_
	it is successful to operite and it will prompt "xxx submitted successfully"_x000D_
_x000D__x000D_
</t>
  </si>
  <si>
    <t>UserCare1.7.0-&gt;Usercare 1.9.0-&gt;FAQ Function-&gt;CMS-&gt;FAQ-&gt;Multilingual translation edit box-&gt;Check the function of submit</t>
  </si>
  <si>
    <t xml:space="preserve">_x000D__x000D_
	Click the logout_x000D_
_x000D__x000D_
</t>
  </si>
  <si>
    <t xml:space="preserve">_x000D__x000D_
	It is successful to logout_x000D_
_x000D__x000D_
</t>
  </si>
  <si>
    <t>UserCare1.7.0-&gt;Usercare 1.9.0-&gt;FAQ Function-&gt;CMS-&gt;Check the logout</t>
  </si>
  <si>
    <t xml:space="preserve">_x000D__x000D_
	Increase the expiration time in the electronic card list page filed(client and cms)_x000D_
_x000D__x000D_
</t>
  </si>
  <si>
    <t xml:space="preserve">_x000D__x000D_
	the field of expiration time is correct_x000D_
_x000D__x000D_
</t>
  </si>
  <si>
    <t>UserCare1.7.0-&gt;Usercare 1.9.0-&gt;E-Warranty Expired Date -&gt;Increase the expiration time in the electronic card list page field</t>
  </si>
  <si>
    <t xml:space="preserve">_x000D__x000D_
	delete the search box on the home page_x000D_
_x000D__x000D_
</t>
  </si>
  <si>
    <t xml:space="preserve">_x000D__x000D_
	it is successful to delete_x000D_
_x000D__x000D_
</t>
  </si>
  <si>
    <t>UserCare1.7.0-&gt;Usercare 1.9.0-&gt;Old client function optimization-&gt;Delete the search box on the home page</t>
  </si>
  <si>
    <t xml:space="preserve">_x000D__x000D_
	it is successful to cacel the box_x000D_
_x000D__x000D_
</t>
  </si>
  <si>
    <t>UserCare1.7.0-&gt;Usercare 1.9.0-&gt;Old client function optimization-&gt;app pre loading on home page</t>
  </si>
  <si>
    <t xml:space="preserve">_x000D__x000D_
	cancel the loading box of status on home page_x000D_
_x000D__x000D_
</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</si>
</sst>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0"/>
      <name val="Arial"/>
      <family val="2"/>
    </font>
    <font>
      <sz val="11"/>
      <color theme="1"/>
      <name val="宋体"/>
      <family val="2"/>
      <charset val="134"/>
      <scheme val="minor"/>
    </font>
    <font>
      <sz val="9"/>
      <name val="宋体"/>
      <family val="3"/>
      <charset val="134"/>
    </font>
    <font>
      <b/>
      <sz val="11"/>
      <color theme="1"/>
      <name val="宋体"/>
      <family val="3"/>
      <charset val="134"/>
      <scheme val="minor"/>
    </font>
    <font>
      <sz val="9"/>
      <name val="宋体"/>
      <family val="3"/>
      <charset val="134"/>
    </font>
    <font>
      <sz val="9"/>
      <name val="宋体"/>
      <family val="2"/>
      <charset val="134"/>
      <scheme val="minor"/>
    </font>
    <font>
      <sz val="11"/>
      <color theme="1"/>
      <name val="宋体"/>
      <family val="3"/>
      <charset val="134"/>
      <scheme val="minor"/>
    </font>
    <font>
      <b/>
      <sz val="12"/>
      <name val="Arial"/>
      <family val="2"/>
    </font>
    <font>
      <b/>
      <sz val="12"/>
      <name val="宋体"/>
      <family val="3"/>
      <charset val="134"/>
    </font>
    <font>
      <sz val="12"/>
      <name val="Arial"/>
      <family val="2"/>
    </font>
    <font>
      <b/>
      <sz val="10"/>
      <name val="宋体"/>
      <family val="3"/>
      <charset val="134"/>
    </font>
    <font>
      <sz val="10"/>
      <name val="宋体"/>
      <family val="3"/>
      <charset val="134"/>
    </font>
    <font>
      <b/>
      <sz val="10"/>
      <name val="Arial"/>
      <family val="2"/>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alignment vertical="center"/>
    </xf>
  </cellStyleXfs>
  <cellXfs count="24">
    <xf numFmtId="0" fontId="0" fillId="0" borderId="0" xfId="0"/>
    <xf numFmtId="0" fontId="3" fillId="2" borderId="0" xfId="1" applyFont="1" applyFill="1" applyAlignment="1">
      <alignment horizontal="center" vertical="center"/>
    </xf>
    <xf numFmtId="10" fontId="3" fillId="2" borderId="0" xfId="1" applyNumberFormat="1" applyFont="1" applyFill="1" applyAlignment="1">
      <alignment horizontal="center" vertical="center"/>
    </xf>
    <xf numFmtId="0" fontId="1" fillId="0" borderId="0" xfId="1">
      <alignment vertical="center"/>
    </xf>
    <xf numFmtId="10" fontId="1" fillId="0" borderId="0" xfId="1" applyNumberFormat="1">
      <alignment vertical="center"/>
    </xf>
    <xf numFmtId="0" fontId="1" fillId="0" borderId="0" xfId="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wrapText="1"/>
    </xf>
    <xf numFmtId="0" fontId="1" fillId="0" borderId="0" xfId="1" applyFill="1" applyAlignment="1">
      <alignment horizontal="center" vertical="center"/>
    </xf>
    <xf numFmtId="0" fontId="1" fillId="0" borderId="0" xfId="1" applyFill="1" applyAlignment="1">
      <alignment horizontal="center" vertical="center" wrapText="1"/>
    </xf>
    <xf numFmtId="0" fontId="1" fillId="0" borderId="1" xfId="1" applyFill="1" applyBorder="1" applyAlignment="1">
      <alignment horizontal="center" vertical="center"/>
    </xf>
    <xf numFmtId="10" fontId="1" fillId="0" borderId="0" xfId="1" applyNumberFormat="1" applyFont="1">
      <alignment vertical="center"/>
    </xf>
    <xf numFmtId="0" fontId="1" fillId="0" borderId="0" xfId="1" applyFont="1" applyAlignment="1">
      <alignment horizontal="center" vertical="center"/>
    </xf>
    <xf numFmtId="0" fontId="6" fillId="0" borderId="1" xfId="1" applyFont="1" applyBorder="1" applyAlignment="1">
      <alignment horizontal="center" vertical="center"/>
    </xf>
    <xf numFmtId="10" fontId="6" fillId="0" borderId="0" xfId="1" applyNumberFormat="1" applyFont="1">
      <alignment vertical="center"/>
    </xf>
    <xf numFmtId="0" fontId="6" fillId="0" borderId="0" xfId="1" applyFont="1">
      <alignment vertical="center"/>
    </xf>
    <xf numFmtId="0" fontId="0" fillId="0" borderId="1" xfId="0" applyBorder="1" applyAlignment="1">
      <alignment vertical="center" wrapText="1"/>
    </xf>
    <xf numFmtId="0" fontId="9" fillId="0" borderId="0" xfId="0" applyFont="1" applyAlignment="1">
      <alignment horizontal="center" vertical="center"/>
    </xf>
    <xf numFmtId="0" fontId="7" fillId="3" borderId="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0" fillId="0" borderId="1" xfId="0" applyBorder="1" applyAlignment="1">
      <alignment horizontal="center" vertical="center" wrapText="1"/>
    </xf>
    <xf numFmtId="0" fontId="10" fillId="0" borderId="0" xfId="0" applyFont="1"/>
    <xf numFmtId="0" fontId="11" fillId="0" borderId="0" xfId="0" applyFont="1"/>
    <xf numFmtId="0" fontId="12" fillId="0" borderId="0" xfId="0" applyFont="1"/>
  </cellXfs>
  <cellStyles count="2">
    <cellStyle name="常规" xfId="0" builtinId="0"/>
    <cellStyle name="常规 2" xfId="1"/>
  </cellStyles>
  <dxfs count="3">
    <dxf>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border>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5</xdr:col>
      <xdr:colOff>57150</xdr:colOff>
      <xdr:row>4</xdr:row>
      <xdr:rowOff>142875</xdr:rowOff>
    </xdr:from>
    <xdr:to>
      <xdr:col>5</xdr:col>
      <xdr:colOff>485775</xdr:colOff>
      <xdr:row>7</xdr:row>
      <xdr:rowOff>57150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3105150" y="790575"/>
          <a:ext cx="428625" cy="400050"/>
        </a:xfrm>
        <a:prstGeom prst="rect">
          <a:avLst/>
        </a:prstGeom>
        <a:noFill/>
        <a:ln w="1">
          <a:noFill/>
          <a:miter lim="800000"/>
          <a:headEnd/>
          <a:tailEnd type="none" w="med" len="med"/>
        </a:ln>
        <a:effectLst/>
      </xdr:spPr>
    </xdr:pic>
    <xdr:clientData/>
  </xdr:twoCellAnchor>
  <xdr:twoCellAnchor editAs="oneCell">
    <xdr:from>
      <xdr:col>7</xdr:col>
      <xdr:colOff>581025</xdr:colOff>
      <xdr:row>8</xdr:row>
      <xdr:rowOff>95250</xdr:rowOff>
    </xdr:from>
    <xdr:to>
      <xdr:col>13</xdr:col>
      <xdr:colOff>19050</xdr:colOff>
      <xdr:row>10</xdr:row>
      <xdr:rowOff>38100</xdr:rowOff>
    </xdr:to>
    <xdr:pic>
      <xdr:nvPicPr>
        <xdr:cNvPr id="3" name="Picture 3"/>
        <xdr:cNvPicPr>
          <a:picLocks noChangeAspect="1" noChangeArrowheads="1"/>
        </xdr:cNvPicPr>
      </xdr:nvPicPr>
      <xdr:blipFill>
        <a:blip xmlns:r="http://schemas.openxmlformats.org/officeDocument/2006/relationships" r:embed="rId2" cstate="print"/>
        <a:srcRect/>
        <a:stretch>
          <a:fillRect/>
        </a:stretch>
      </xdr:blipFill>
      <xdr:spPr bwMode="auto">
        <a:xfrm>
          <a:off x="4848225" y="1390650"/>
          <a:ext cx="3095625" cy="266700"/>
        </a:xfrm>
        <a:prstGeom prst="rect">
          <a:avLst/>
        </a:prstGeom>
        <a:noFill/>
        <a:ln w="1">
          <a:noFill/>
          <a:miter lim="800000"/>
          <a:headEnd/>
          <a:tailEnd type="none" w="med" len="med"/>
        </a:ln>
        <a:effectLst/>
      </xdr:spPr>
    </xdr:pic>
    <xdr:clientData/>
  </xdr:twoCellAnchor>
  <xdr:twoCellAnchor editAs="oneCell">
    <xdr:from>
      <xdr:col>0</xdr:col>
      <xdr:colOff>0</xdr:colOff>
      <xdr:row>21</xdr:row>
      <xdr:rowOff>38100</xdr:rowOff>
    </xdr:from>
    <xdr:to>
      <xdr:col>8</xdr:col>
      <xdr:colOff>333375</xdr:colOff>
      <xdr:row>34</xdr:row>
      <xdr:rowOff>66675</xdr:rowOff>
    </xdr:to>
    <xdr:pic>
      <xdr:nvPicPr>
        <xdr:cNvPr id="4" name="Picture 4"/>
        <xdr:cNvPicPr>
          <a:picLocks noChangeAspect="1" noChangeArrowheads="1"/>
        </xdr:cNvPicPr>
      </xdr:nvPicPr>
      <xdr:blipFill>
        <a:blip xmlns:r="http://schemas.openxmlformats.org/officeDocument/2006/relationships" r:embed="rId3" cstate="print"/>
        <a:srcRect/>
        <a:stretch>
          <a:fillRect/>
        </a:stretch>
      </xdr:blipFill>
      <xdr:spPr bwMode="auto">
        <a:xfrm>
          <a:off x="0" y="3438525"/>
          <a:ext cx="5210175" cy="2133600"/>
        </a:xfrm>
        <a:prstGeom prst="rect">
          <a:avLst/>
        </a:prstGeom>
        <a:noFill/>
        <a:ln w="1">
          <a:noFill/>
          <a:miter lim="800000"/>
          <a:headEnd/>
          <a:tailEnd type="none" w="med" len="med"/>
        </a:ln>
        <a:effectLst/>
      </xdr:spPr>
    </xdr:pic>
    <xdr:clientData/>
  </xdr:twoCellAnchor>
  <xdr:twoCellAnchor editAs="oneCell">
    <xdr:from>
      <xdr:col>0</xdr:col>
      <xdr:colOff>9525</xdr:colOff>
      <xdr:row>37</xdr:row>
      <xdr:rowOff>66675</xdr:rowOff>
    </xdr:from>
    <xdr:to>
      <xdr:col>9</xdr:col>
      <xdr:colOff>381000</xdr:colOff>
      <xdr:row>50</xdr:row>
      <xdr:rowOff>28575</xdr:rowOff>
    </xdr:to>
    <xdr:pic>
      <xdr:nvPicPr>
        <xdr:cNvPr id="5" name="Picture 5"/>
        <xdr:cNvPicPr>
          <a:picLocks noChangeAspect="1" noChangeArrowheads="1"/>
        </xdr:cNvPicPr>
      </xdr:nvPicPr>
      <xdr:blipFill>
        <a:blip xmlns:r="http://schemas.openxmlformats.org/officeDocument/2006/relationships" r:embed="rId4" cstate="print"/>
        <a:srcRect/>
        <a:stretch>
          <a:fillRect/>
        </a:stretch>
      </xdr:blipFill>
      <xdr:spPr bwMode="auto">
        <a:xfrm>
          <a:off x="9525" y="6057900"/>
          <a:ext cx="5857875" cy="2066925"/>
        </a:xfrm>
        <a:prstGeom prst="rect">
          <a:avLst/>
        </a:prstGeom>
        <a:noFill/>
        <a:ln w="1">
          <a:noFill/>
          <a:miter lim="800000"/>
          <a:headEnd/>
          <a:tailEnd type="none" w="med" len="med"/>
        </a:ln>
        <a:effectLst/>
      </xdr:spPr>
    </xdr:pic>
    <xdr:clientData/>
  </xdr:twoCellAnchor>
  <xdr:twoCellAnchor editAs="oneCell">
    <xdr:from>
      <xdr:col>0</xdr:col>
      <xdr:colOff>28575</xdr:colOff>
      <xdr:row>60</xdr:row>
      <xdr:rowOff>85725</xdr:rowOff>
    </xdr:from>
    <xdr:to>
      <xdr:col>9</xdr:col>
      <xdr:colOff>342900</xdr:colOff>
      <xdr:row>73</xdr:row>
      <xdr:rowOff>0</xdr:rowOff>
    </xdr:to>
    <xdr:pic>
      <xdr:nvPicPr>
        <xdr:cNvPr id="6" name="Picture 6"/>
        <xdr:cNvPicPr>
          <a:picLocks noChangeAspect="1" noChangeArrowheads="1"/>
        </xdr:cNvPicPr>
      </xdr:nvPicPr>
      <xdr:blipFill>
        <a:blip xmlns:r="http://schemas.openxmlformats.org/officeDocument/2006/relationships" r:embed="rId5" cstate="print"/>
        <a:srcRect/>
        <a:stretch>
          <a:fillRect/>
        </a:stretch>
      </xdr:blipFill>
      <xdr:spPr bwMode="auto">
        <a:xfrm>
          <a:off x="28575" y="9801225"/>
          <a:ext cx="5800725" cy="2019300"/>
        </a:xfrm>
        <a:prstGeom prst="rect">
          <a:avLst/>
        </a:prstGeom>
        <a:noFill/>
        <a:ln w="1">
          <a:noFill/>
          <a:miter lim="800000"/>
          <a:headEnd/>
          <a:tailEnd type="none" w="med" len="med"/>
        </a:ln>
        <a:effectLst/>
      </xdr:spPr>
    </xdr:pic>
    <xdr:clientData/>
  </xdr:twoCellAnchor>
  <xdr:twoCellAnchor editAs="oneCell">
    <xdr:from>
      <xdr:col>0</xdr:col>
      <xdr:colOff>38100</xdr:colOff>
      <xdr:row>77</xdr:row>
      <xdr:rowOff>66675</xdr:rowOff>
    </xdr:from>
    <xdr:to>
      <xdr:col>8</xdr:col>
      <xdr:colOff>133350</xdr:colOff>
      <xdr:row>109</xdr:row>
      <xdr:rowOff>85725</xdr:rowOff>
    </xdr:to>
    <xdr:pic>
      <xdr:nvPicPr>
        <xdr:cNvPr id="7" name="Picture 7"/>
        <xdr:cNvPicPr>
          <a:picLocks noChangeAspect="1" noChangeArrowheads="1"/>
        </xdr:cNvPicPr>
      </xdr:nvPicPr>
      <xdr:blipFill>
        <a:blip xmlns:r="http://schemas.openxmlformats.org/officeDocument/2006/relationships" r:embed="rId6" cstate="print"/>
        <a:srcRect/>
        <a:stretch>
          <a:fillRect/>
        </a:stretch>
      </xdr:blipFill>
      <xdr:spPr bwMode="auto">
        <a:xfrm>
          <a:off x="38100" y="12534900"/>
          <a:ext cx="4972050" cy="5200650"/>
        </a:xfrm>
        <a:prstGeom prst="rect">
          <a:avLst/>
        </a:prstGeom>
        <a:noFill/>
        <a:ln w="1">
          <a:noFill/>
          <a:miter lim="800000"/>
          <a:headEnd/>
          <a:tailEnd type="none" w="med" len="med"/>
        </a:ln>
        <a:effectLst/>
      </xdr:spPr>
    </xdr:pic>
    <xdr:clientData/>
  </xdr:twoCellAnchor>
  <xdr:twoCellAnchor editAs="oneCell">
    <xdr:from>
      <xdr:col>0</xdr:col>
      <xdr:colOff>228600</xdr:colOff>
      <xdr:row>120</xdr:row>
      <xdr:rowOff>57150</xdr:rowOff>
    </xdr:from>
    <xdr:to>
      <xdr:col>7</xdr:col>
      <xdr:colOff>470271</xdr:colOff>
      <xdr:row>149</xdr:row>
      <xdr:rowOff>85725</xdr:rowOff>
    </xdr:to>
    <xdr:pic>
      <xdr:nvPicPr>
        <xdr:cNvPr id="8" name="Picture 8"/>
        <xdr:cNvPicPr>
          <a:picLocks noChangeAspect="1" noChangeArrowheads="1"/>
        </xdr:cNvPicPr>
      </xdr:nvPicPr>
      <xdr:blipFill>
        <a:blip xmlns:r="http://schemas.openxmlformats.org/officeDocument/2006/relationships" r:embed="rId7" cstate="print"/>
        <a:srcRect/>
        <a:stretch>
          <a:fillRect/>
        </a:stretch>
      </xdr:blipFill>
      <xdr:spPr bwMode="auto">
        <a:xfrm>
          <a:off x="228600" y="19488150"/>
          <a:ext cx="4508871" cy="4724400"/>
        </a:xfrm>
        <a:prstGeom prst="rect">
          <a:avLst/>
        </a:prstGeom>
        <a:noFill/>
        <a:ln w="1">
          <a:noFill/>
          <a:miter lim="800000"/>
          <a:headEnd/>
          <a:tailEnd type="none" w="med" len="med"/>
        </a:ln>
        <a:effectLst/>
      </xdr:spPr>
    </xdr:pic>
    <xdr:clientData/>
  </xdr:twoCellAnchor>
  <xdr:twoCellAnchor editAs="oneCell">
    <xdr:from>
      <xdr:col>0</xdr:col>
      <xdr:colOff>0</xdr:colOff>
      <xdr:row>153</xdr:row>
      <xdr:rowOff>76200</xdr:rowOff>
    </xdr:from>
    <xdr:to>
      <xdr:col>9</xdr:col>
      <xdr:colOff>438150</xdr:colOff>
      <xdr:row>165</xdr:row>
      <xdr:rowOff>142875</xdr:rowOff>
    </xdr:to>
    <xdr:pic>
      <xdr:nvPicPr>
        <xdr:cNvPr id="9" name="Picture 9"/>
        <xdr:cNvPicPr>
          <a:picLocks noChangeAspect="1" noChangeArrowheads="1"/>
        </xdr:cNvPicPr>
      </xdr:nvPicPr>
      <xdr:blipFill>
        <a:blip xmlns:r="http://schemas.openxmlformats.org/officeDocument/2006/relationships" r:embed="rId8" cstate="print"/>
        <a:srcRect/>
        <a:stretch>
          <a:fillRect/>
        </a:stretch>
      </xdr:blipFill>
      <xdr:spPr bwMode="auto">
        <a:xfrm>
          <a:off x="0" y="24850725"/>
          <a:ext cx="5924550" cy="2009775"/>
        </a:xfrm>
        <a:prstGeom prst="rect">
          <a:avLst/>
        </a:prstGeom>
        <a:noFill/>
        <a:ln w="1">
          <a:noFill/>
          <a:miter lim="800000"/>
          <a:headEnd/>
          <a:tailEnd type="none" w="med" len="med"/>
        </a:ln>
        <a:effectLst/>
      </xdr:spPr>
    </xdr:pic>
    <xdr:clientData/>
  </xdr:twoCellAnchor>
  <xdr:twoCellAnchor editAs="oneCell">
    <xdr:from>
      <xdr:col>0</xdr:col>
      <xdr:colOff>0</xdr:colOff>
      <xdr:row>194</xdr:row>
      <xdr:rowOff>142875</xdr:rowOff>
    </xdr:from>
    <xdr:to>
      <xdr:col>9</xdr:col>
      <xdr:colOff>428625</xdr:colOff>
      <xdr:row>207</xdr:row>
      <xdr:rowOff>133350</xdr:rowOff>
    </xdr:to>
    <xdr:pic>
      <xdr:nvPicPr>
        <xdr:cNvPr id="10" name="Picture 10"/>
        <xdr:cNvPicPr>
          <a:picLocks noChangeAspect="1" noChangeArrowheads="1"/>
        </xdr:cNvPicPr>
      </xdr:nvPicPr>
      <xdr:blipFill>
        <a:blip xmlns:r="http://schemas.openxmlformats.org/officeDocument/2006/relationships" r:embed="rId9" cstate="print"/>
        <a:srcRect/>
        <a:stretch>
          <a:fillRect/>
        </a:stretch>
      </xdr:blipFill>
      <xdr:spPr bwMode="auto">
        <a:xfrm>
          <a:off x="0" y="31556325"/>
          <a:ext cx="5915025" cy="2095500"/>
        </a:xfrm>
        <a:prstGeom prst="rect">
          <a:avLst/>
        </a:prstGeom>
        <a:noFill/>
        <a:ln w="1">
          <a:noFill/>
          <a:miter lim="800000"/>
          <a:headEnd/>
          <a:tailEnd type="none" w="med" len="med"/>
        </a:ln>
        <a:effectLst/>
      </xdr:spPr>
    </xdr:pic>
    <xdr:clientData/>
  </xdr:twoCellAnchor>
  <xdr:twoCellAnchor editAs="oneCell">
    <xdr:from>
      <xdr:col>0</xdr:col>
      <xdr:colOff>57150</xdr:colOff>
      <xdr:row>177</xdr:row>
      <xdr:rowOff>95250</xdr:rowOff>
    </xdr:from>
    <xdr:to>
      <xdr:col>9</xdr:col>
      <xdr:colOff>295275</xdr:colOff>
      <xdr:row>190</xdr:row>
      <xdr:rowOff>38100</xdr:rowOff>
    </xdr:to>
    <xdr:pic>
      <xdr:nvPicPr>
        <xdr:cNvPr id="11" name="Picture 11"/>
        <xdr:cNvPicPr>
          <a:picLocks noChangeAspect="1" noChangeArrowheads="1"/>
        </xdr:cNvPicPr>
      </xdr:nvPicPr>
      <xdr:blipFill>
        <a:blip xmlns:r="http://schemas.openxmlformats.org/officeDocument/2006/relationships" r:embed="rId10" cstate="print"/>
        <a:srcRect/>
        <a:stretch>
          <a:fillRect/>
        </a:stretch>
      </xdr:blipFill>
      <xdr:spPr bwMode="auto">
        <a:xfrm>
          <a:off x="57150" y="28755975"/>
          <a:ext cx="5724525" cy="2047875"/>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H111"/>
  <sheetViews>
    <sheetView tabSelected="1" workbookViewId="0">
      <pane ySplit="1" topLeftCell="A66" activePane="bottomLeft" state="frozen"/>
      <selection pane="bottomLeft" activeCell="D69" sqref="D69"/>
    </sheetView>
  </sheetViews>
  <sheetFormatPr defaultColWidth="21.5703125" defaultRowHeight="12.75" x14ac:dyDescent="0.2"/>
  <cols>
    <col min="1" max="1" width="31.42578125" style="16" customWidth="1"/>
    <col min="2" max="2" width="28.7109375" style="16" customWidth="1"/>
    <col min="3" max="3" width="56.42578125" style="16" customWidth="1"/>
    <col min="4" max="4" width="28.42578125" style="16" customWidth="1"/>
    <col min="5" max="5" width="18" style="20" bestFit="1" customWidth="1"/>
    <col min="6" max="6" width="37.7109375" style="16" customWidth="1"/>
    <col min="7" max="7" width="11.7109375" style="20" bestFit="1" customWidth="1"/>
    <col min="8" max="8" width="12.28515625" style="20" bestFit="1" customWidth="1"/>
  </cols>
  <sheetData>
    <row r="1" spans="1:8" s="17" customFormat="1" ht="24.75" customHeight="1" x14ac:dyDescent="0.2">
      <c r="A1" s="18" t="s">
        <v>48</v>
      </c>
      <c r="B1" s="18" t="s">
        <v>49</v>
      </c>
      <c r="C1" s="18" t="s">
        <v>50</v>
      </c>
      <c r="D1" s="18" t="s">
        <v>51</v>
      </c>
      <c r="E1" s="18" t="s">
        <v>47</v>
      </c>
      <c r="F1" s="18" t="s">
        <v>52</v>
      </c>
      <c r="G1" s="19" t="s">
        <v>54</v>
      </c>
      <c r="H1" s="18" t="s">
        <v>53</v>
      </c>
    </row>
    <row r="2" spans="1:8" ht="409.5" hidden="1" x14ac:dyDescent="0.2">
      <c r="B2" s="16" t="s">
        <v>83</v>
      </c>
      <c r="C2" s="16" t="s">
        <v>84</v>
      </c>
      <c r="D2" s="16" t="s">
        <v>85</v>
      </c>
      <c r="E2" s="20" t="s">
        <v>87</v>
      </c>
      <c r="F2" s="16" t="s">
        <v>88</v>
      </c>
    </row>
    <row r="3" spans="1:8" ht="25.5" hidden="1" x14ac:dyDescent="0.2">
      <c r="E3" s="20" t="s">
        <v>87</v>
      </c>
      <c r="F3" s="16" t="s">
        <v>89</v>
      </c>
    </row>
    <row r="4" spans="1:8" ht="38.25" hidden="1" x14ac:dyDescent="0.2">
      <c r="F4" s="16" t="s">
        <v>90</v>
      </c>
    </row>
    <row r="5" spans="1:8" ht="25.5" hidden="1" x14ac:dyDescent="0.2">
      <c r="F5" s="16" t="s">
        <v>91</v>
      </c>
    </row>
    <row r="6" spans="1:8" ht="63.75" hidden="1" x14ac:dyDescent="0.2">
      <c r="C6" s="16" t="s">
        <v>92</v>
      </c>
      <c r="D6" s="16" t="s">
        <v>93</v>
      </c>
      <c r="F6" s="16" t="s">
        <v>94</v>
      </c>
    </row>
    <row r="7" spans="1:8" ht="63.75" hidden="1" x14ac:dyDescent="0.2">
      <c r="C7" s="16" t="s">
        <v>95</v>
      </c>
      <c r="D7" s="16" t="s">
        <v>96</v>
      </c>
      <c r="F7" s="16" t="s">
        <v>97</v>
      </c>
    </row>
    <row r="8" spans="1:8" ht="38.25" hidden="1" x14ac:dyDescent="0.2">
      <c r="F8" s="16" t="s">
        <v>98</v>
      </c>
    </row>
    <row r="9" spans="1:8" ht="76.5" hidden="1" x14ac:dyDescent="0.2">
      <c r="C9" s="16" t="s">
        <v>99</v>
      </c>
      <c r="D9" s="16" t="s">
        <v>100</v>
      </c>
      <c r="F9" s="16" t="s">
        <v>101</v>
      </c>
    </row>
    <row r="10" spans="1:8" ht="76.5" hidden="1" x14ac:dyDescent="0.2">
      <c r="B10" s="16" t="s">
        <v>102</v>
      </c>
      <c r="C10" s="16" t="s">
        <v>103</v>
      </c>
      <c r="D10" s="16" t="s">
        <v>104</v>
      </c>
      <c r="F10" s="16" t="s">
        <v>105</v>
      </c>
    </row>
    <row r="11" spans="1:8" ht="63.75" hidden="1" x14ac:dyDescent="0.2">
      <c r="B11" s="16" t="s">
        <v>106</v>
      </c>
      <c r="C11" s="16" t="s">
        <v>103</v>
      </c>
      <c r="D11" s="16" t="s">
        <v>107</v>
      </c>
      <c r="F11" s="16" t="s">
        <v>108</v>
      </c>
    </row>
    <row r="12" spans="1:8" ht="63.75" hidden="1" x14ac:dyDescent="0.2">
      <c r="B12" s="16" t="s">
        <v>102</v>
      </c>
      <c r="C12" s="16" t="s">
        <v>109</v>
      </c>
      <c r="D12" s="16" t="s">
        <v>110</v>
      </c>
      <c r="F12" s="16" t="s">
        <v>111</v>
      </c>
    </row>
    <row r="13" spans="1:8" ht="63.75" hidden="1" x14ac:dyDescent="0.2">
      <c r="B13" s="16" t="s">
        <v>112</v>
      </c>
      <c r="C13" s="16" t="s">
        <v>113</v>
      </c>
      <c r="D13" s="16" t="s">
        <v>114</v>
      </c>
      <c r="F13" s="16" t="s">
        <v>115</v>
      </c>
    </row>
    <row r="14" spans="1:8" ht="51" x14ac:dyDescent="0.2">
      <c r="C14" s="16" t="s">
        <v>116</v>
      </c>
      <c r="D14" s="16" t="s">
        <v>117</v>
      </c>
      <c r="F14" s="16" t="s">
        <v>118</v>
      </c>
    </row>
    <row r="15" spans="1:8" ht="63.75" x14ac:dyDescent="0.2">
      <c r="C15" s="16" t="s">
        <v>119</v>
      </c>
      <c r="D15" s="16" t="s">
        <v>120</v>
      </c>
      <c r="F15" s="16" t="s">
        <v>121</v>
      </c>
    </row>
    <row r="16" spans="1:8" ht="63.75" x14ac:dyDescent="0.2">
      <c r="C16" s="16" t="s">
        <v>122</v>
      </c>
      <c r="D16" s="16" t="s">
        <v>123</v>
      </c>
      <c r="F16" s="16" t="s">
        <v>124</v>
      </c>
    </row>
    <row r="17" spans="1:6" ht="51" x14ac:dyDescent="0.2">
      <c r="C17" s="16" t="s">
        <v>125</v>
      </c>
      <c r="D17" s="16" t="s">
        <v>126</v>
      </c>
      <c r="F17" s="16" t="s">
        <v>127</v>
      </c>
    </row>
    <row r="18" spans="1:6" ht="102" x14ac:dyDescent="0.2">
      <c r="B18" s="16" t="s">
        <v>128</v>
      </c>
      <c r="C18" s="16" t="s">
        <v>129</v>
      </c>
      <c r="D18" s="16" t="s">
        <v>130</v>
      </c>
      <c r="F18" s="16" t="s">
        <v>131</v>
      </c>
    </row>
    <row r="19" spans="1:6" ht="89.25" x14ac:dyDescent="0.2">
      <c r="A19" s="16" t="s">
        <v>132</v>
      </c>
      <c r="C19" s="16" t="s">
        <v>129</v>
      </c>
      <c r="D19" s="16" t="s">
        <v>133</v>
      </c>
      <c r="F19" s="16" t="s">
        <v>134</v>
      </c>
    </row>
    <row r="20" spans="1:6" ht="63.75" x14ac:dyDescent="0.2">
      <c r="B20" s="16" t="s">
        <v>135</v>
      </c>
      <c r="C20" s="16" t="s">
        <v>129</v>
      </c>
      <c r="D20" s="16" t="s">
        <v>136</v>
      </c>
      <c r="F20" s="16" t="s">
        <v>137</v>
      </c>
    </row>
    <row r="21" spans="1:6" ht="89.25" x14ac:dyDescent="0.2">
      <c r="A21" s="16" t="s">
        <v>138</v>
      </c>
      <c r="C21" s="16" t="s">
        <v>139</v>
      </c>
      <c r="D21" s="16" t="s">
        <v>140</v>
      </c>
      <c r="F21" s="16" t="s">
        <v>141</v>
      </c>
    </row>
    <row r="22" spans="1:6" ht="51" x14ac:dyDescent="0.2">
      <c r="B22" s="16" t="s">
        <v>142</v>
      </c>
      <c r="C22" s="16" t="s">
        <v>143</v>
      </c>
      <c r="D22" s="16" t="s">
        <v>144</v>
      </c>
      <c r="F22" s="16" t="s">
        <v>145</v>
      </c>
    </row>
    <row r="23" spans="1:6" ht="89.25" x14ac:dyDescent="0.2">
      <c r="B23" s="16" t="s">
        <v>142</v>
      </c>
      <c r="C23" s="16" t="s">
        <v>146</v>
      </c>
      <c r="D23" s="16" t="s">
        <v>147</v>
      </c>
      <c r="F23" s="16" t="s">
        <v>148</v>
      </c>
    </row>
    <row r="24" spans="1:6" ht="89.25" x14ac:dyDescent="0.2">
      <c r="B24" s="16" t="s">
        <v>149</v>
      </c>
      <c r="C24" s="16" t="s">
        <v>150</v>
      </c>
      <c r="D24" s="16" t="s">
        <v>151</v>
      </c>
      <c r="F24" s="16" t="s">
        <v>152</v>
      </c>
    </row>
    <row r="25" spans="1:6" ht="51" x14ac:dyDescent="0.2">
      <c r="B25" s="16" t="s">
        <v>153</v>
      </c>
      <c r="C25" s="16" t="s">
        <v>154</v>
      </c>
      <c r="D25" s="16" t="s">
        <v>155</v>
      </c>
      <c r="F25" s="16" t="s">
        <v>156</v>
      </c>
    </row>
    <row r="26" spans="1:6" ht="63.75" x14ac:dyDescent="0.2">
      <c r="B26" s="16" t="s">
        <v>157</v>
      </c>
      <c r="C26" s="16" t="s">
        <v>158</v>
      </c>
      <c r="D26" s="16" t="s">
        <v>159</v>
      </c>
      <c r="F26" s="16" t="s">
        <v>160</v>
      </c>
    </row>
    <row r="27" spans="1:6" ht="114.75" x14ac:dyDescent="0.2">
      <c r="B27" s="16" t="s">
        <v>157</v>
      </c>
      <c r="C27" s="16" t="s">
        <v>161</v>
      </c>
      <c r="D27" s="16" t="s">
        <v>162</v>
      </c>
      <c r="F27" s="16" t="s">
        <v>163</v>
      </c>
    </row>
    <row r="28" spans="1:6" ht="76.5" x14ac:dyDescent="0.2">
      <c r="B28" s="16" t="s">
        <v>164</v>
      </c>
      <c r="C28" s="16" t="s">
        <v>165</v>
      </c>
      <c r="D28" s="16" t="s">
        <v>166</v>
      </c>
      <c r="F28" s="16" t="s">
        <v>167</v>
      </c>
    </row>
    <row r="29" spans="1:6" ht="51" x14ac:dyDescent="0.2">
      <c r="B29" s="16" t="s">
        <v>168</v>
      </c>
      <c r="C29" s="16" t="s">
        <v>169</v>
      </c>
      <c r="D29" s="16" t="s">
        <v>170</v>
      </c>
      <c r="F29" s="16" t="s">
        <v>171</v>
      </c>
    </row>
    <row r="30" spans="1:6" ht="51" x14ac:dyDescent="0.2">
      <c r="B30" s="16" t="s">
        <v>172</v>
      </c>
      <c r="C30" s="16" t="s">
        <v>173</v>
      </c>
      <c r="D30" s="16" t="s">
        <v>174</v>
      </c>
      <c r="F30" s="16" t="s">
        <v>175</v>
      </c>
    </row>
    <row r="31" spans="1:6" ht="102" x14ac:dyDescent="0.2">
      <c r="B31" s="16" t="s">
        <v>176</v>
      </c>
      <c r="E31" s="20" t="s">
        <v>86</v>
      </c>
      <c r="F31" s="16" t="s">
        <v>177</v>
      </c>
    </row>
    <row r="32" spans="1:6" ht="102" x14ac:dyDescent="0.2">
      <c r="B32" s="16" t="s">
        <v>178</v>
      </c>
      <c r="F32" s="16" t="s">
        <v>179</v>
      </c>
    </row>
    <row r="33" spans="1:6" ht="63.75" x14ac:dyDescent="0.2">
      <c r="B33" s="16" t="s">
        <v>180</v>
      </c>
      <c r="F33" s="16" t="s">
        <v>181</v>
      </c>
    </row>
    <row r="34" spans="1:6" ht="38.25" x14ac:dyDescent="0.2">
      <c r="F34" s="16" t="s">
        <v>182</v>
      </c>
    </row>
    <row r="35" spans="1:6" ht="63.75" x14ac:dyDescent="0.2">
      <c r="C35" s="16" t="s">
        <v>183</v>
      </c>
      <c r="D35" s="16" t="s">
        <v>184</v>
      </c>
      <c r="F35" s="16" t="s">
        <v>185</v>
      </c>
    </row>
    <row r="36" spans="1:6" ht="63.75" x14ac:dyDescent="0.2">
      <c r="C36" s="16" t="s">
        <v>186</v>
      </c>
      <c r="D36" s="16" t="s">
        <v>187</v>
      </c>
      <c r="F36" s="16" t="s">
        <v>188</v>
      </c>
    </row>
    <row r="37" spans="1:6" ht="127.5" x14ac:dyDescent="0.2">
      <c r="A37" s="16" t="s">
        <v>189</v>
      </c>
      <c r="F37" s="16" t="s">
        <v>190</v>
      </c>
    </row>
    <row r="38" spans="1:6" ht="38.25" x14ac:dyDescent="0.2">
      <c r="F38" s="16" t="s">
        <v>191</v>
      </c>
    </row>
    <row r="39" spans="1:6" ht="25.5" x14ac:dyDescent="0.2">
      <c r="F39" s="16" t="s">
        <v>192</v>
      </c>
    </row>
    <row r="40" spans="1:6" ht="63.75" x14ac:dyDescent="0.2">
      <c r="C40" s="16" t="s">
        <v>193</v>
      </c>
      <c r="D40" s="16" t="s">
        <v>194</v>
      </c>
      <c r="F40" s="16" t="s">
        <v>195</v>
      </c>
    </row>
    <row r="41" spans="1:6" ht="51" x14ac:dyDescent="0.2">
      <c r="C41" s="16" t="s">
        <v>196</v>
      </c>
      <c r="D41" s="16" t="s">
        <v>197</v>
      </c>
      <c r="F41" s="16" t="s">
        <v>198</v>
      </c>
    </row>
    <row r="42" spans="1:6" ht="51" x14ac:dyDescent="0.2">
      <c r="C42" s="16" t="s">
        <v>199</v>
      </c>
      <c r="D42" s="16" t="s">
        <v>200</v>
      </c>
      <c r="F42" s="16" t="s">
        <v>201</v>
      </c>
    </row>
    <row r="43" spans="1:6" ht="63.75" x14ac:dyDescent="0.2">
      <c r="C43" s="16" t="s">
        <v>202</v>
      </c>
      <c r="D43" s="16" t="s">
        <v>203</v>
      </c>
      <c r="F43" s="16" t="s">
        <v>204</v>
      </c>
    </row>
    <row r="44" spans="1:6" ht="63.75" x14ac:dyDescent="0.2">
      <c r="B44" s="16" t="s">
        <v>205</v>
      </c>
      <c r="C44" s="16" t="s">
        <v>206</v>
      </c>
      <c r="D44" s="16" t="s">
        <v>207</v>
      </c>
      <c r="F44" s="16" t="s">
        <v>208</v>
      </c>
    </row>
    <row r="45" spans="1:6" ht="63.75" x14ac:dyDescent="0.2">
      <c r="A45" s="16" t="s">
        <v>209</v>
      </c>
      <c r="C45" s="16" t="s">
        <v>206</v>
      </c>
      <c r="D45" s="16" t="s">
        <v>210</v>
      </c>
      <c r="F45" s="16" t="s">
        <v>211</v>
      </c>
    </row>
    <row r="46" spans="1:6" ht="63.75" x14ac:dyDescent="0.2">
      <c r="B46" s="16" t="s">
        <v>212</v>
      </c>
      <c r="C46" s="16" t="s">
        <v>213</v>
      </c>
      <c r="D46" s="16" t="s">
        <v>214</v>
      </c>
      <c r="F46" s="16" t="s">
        <v>215</v>
      </c>
    </row>
    <row r="47" spans="1:6" ht="51" x14ac:dyDescent="0.2">
      <c r="C47" s="16" t="s">
        <v>216</v>
      </c>
      <c r="D47" s="16" t="s">
        <v>217</v>
      </c>
      <c r="F47" s="16" t="s">
        <v>218</v>
      </c>
    </row>
    <row r="48" spans="1:6" ht="89.25" x14ac:dyDescent="0.2">
      <c r="C48" s="16" t="s">
        <v>219</v>
      </c>
      <c r="D48" s="16" t="s">
        <v>220</v>
      </c>
      <c r="F48" s="16" t="s">
        <v>221</v>
      </c>
    </row>
    <row r="49" spans="1:6" ht="76.5" x14ac:dyDescent="0.2">
      <c r="C49" s="16" t="s">
        <v>222</v>
      </c>
      <c r="D49" s="16" t="s">
        <v>223</v>
      </c>
      <c r="F49" s="16" t="s">
        <v>224</v>
      </c>
    </row>
    <row r="50" spans="1:6" ht="63.75" x14ac:dyDescent="0.2">
      <c r="C50" s="16" t="s">
        <v>225</v>
      </c>
      <c r="D50" s="16" t="s">
        <v>226</v>
      </c>
      <c r="F50" s="16" t="s">
        <v>227</v>
      </c>
    </row>
    <row r="51" spans="1:6" ht="63.75" x14ac:dyDescent="0.2">
      <c r="C51" s="16" t="s">
        <v>228</v>
      </c>
      <c r="D51" s="16" t="s">
        <v>229</v>
      </c>
      <c r="F51" s="16" t="s">
        <v>230</v>
      </c>
    </row>
    <row r="52" spans="1:6" ht="89.25" x14ac:dyDescent="0.2">
      <c r="A52" s="16" t="s">
        <v>231</v>
      </c>
      <c r="B52" s="16" t="s">
        <v>232</v>
      </c>
      <c r="C52" s="16" t="s">
        <v>233</v>
      </c>
      <c r="D52" s="16" t="s">
        <v>234</v>
      </c>
      <c r="F52" s="16" t="s">
        <v>235</v>
      </c>
    </row>
    <row r="53" spans="1:6" ht="153" x14ac:dyDescent="0.2">
      <c r="A53" s="16" t="s">
        <v>236</v>
      </c>
      <c r="B53" s="16" t="s">
        <v>237</v>
      </c>
      <c r="F53" s="16" t="s">
        <v>238</v>
      </c>
    </row>
    <row r="54" spans="1:6" ht="229.5" x14ac:dyDescent="0.2">
      <c r="A54" s="16" t="s">
        <v>239</v>
      </c>
      <c r="B54" s="16" t="s">
        <v>240</v>
      </c>
      <c r="F54" s="16" t="s">
        <v>241</v>
      </c>
    </row>
    <row r="55" spans="1:6" ht="89.25" x14ac:dyDescent="0.2">
      <c r="A55" s="16" t="s">
        <v>242</v>
      </c>
      <c r="B55" s="16" t="s">
        <v>243</v>
      </c>
      <c r="F55" s="16" t="s">
        <v>244</v>
      </c>
    </row>
    <row r="56" spans="1:6" ht="140.25" x14ac:dyDescent="0.2">
      <c r="A56" s="16" t="s">
        <v>245</v>
      </c>
      <c r="B56" s="16" t="s">
        <v>246</v>
      </c>
      <c r="F56" s="16" t="s">
        <v>247</v>
      </c>
    </row>
    <row r="57" spans="1:6" ht="102" x14ac:dyDescent="0.2">
      <c r="A57" s="16" t="s">
        <v>248</v>
      </c>
      <c r="B57" s="16" t="s">
        <v>249</v>
      </c>
      <c r="F57" s="16" t="s">
        <v>250</v>
      </c>
    </row>
    <row r="58" spans="1:6" ht="51" x14ac:dyDescent="0.2">
      <c r="F58" s="16" t="s">
        <v>251</v>
      </c>
    </row>
    <row r="59" spans="1:6" ht="140.25" x14ac:dyDescent="0.2">
      <c r="A59" s="16" t="s">
        <v>252</v>
      </c>
      <c r="B59" s="16" t="s">
        <v>246</v>
      </c>
      <c r="F59" s="16" t="s">
        <v>253</v>
      </c>
    </row>
    <row r="60" spans="1:6" ht="102" x14ac:dyDescent="0.2">
      <c r="A60" s="16" t="s">
        <v>254</v>
      </c>
      <c r="B60" s="16" t="s">
        <v>255</v>
      </c>
      <c r="F60" s="16" t="s">
        <v>256</v>
      </c>
    </row>
    <row r="61" spans="1:6" ht="178.5" x14ac:dyDescent="0.2">
      <c r="A61" s="16" t="s">
        <v>257</v>
      </c>
      <c r="B61" s="16" t="s">
        <v>255</v>
      </c>
      <c r="F61" s="16" t="s">
        <v>258</v>
      </c>
    </row>
    <row r="62" spans="1:6" ht="127.5" x14ac:dyDescent="0.2">
      <c r="A62" s="16" t="s">
        <v>259</v>
      </c>
      <c r="B62" s="16" t="s">
        <v>255</v>
      </c>
      <c r="C62" s="16" t="s">
        <v>260</v>
      </c>
      <c r="D62" s="16" t="s">
        <v>234</v>
      </c>
      <c r="F62" s="16" t="s">
        <v>261</v>
      </c>
    </row>
    <row r="63" spans="1:6" ht="51" x14ac:dyDescent="0.2">
      <c r="B63" s="16" t="s">
        <v>262</v>
      </c>
      <c r="C63" s="16" t="s">
        <v>263</v>
      </c>
      <c r="D63" s="16" t="s">
        <v>234</v>
      </c>
      <c r="F63" s="16" t="s">
        <v>264</v>
      </c>
    </row>
    <row r="64" spans="1:6" ht="114.75" x14ac:dyDescent="0.2">
      <c r="A64" s="16" t="s">
        <v>265</v>
      </c>
      <c r="F64" s="16" t="s">
        <v>266</v>
      </c>
    </row>
    <row r="65" spans="3:6" ht="63.75" x14ac:dyDescent="0.2">
      <c r="C65" s="16" t="s">
        <v>267</v>
      </c>
      <c r="D65" s="16" t="s">
        <v>268</v>
      </c>
      <c r="F65" s="16" t="s">
        <v>269</v>
      </c>
    </row>
    <row r="66" spans="3:6" ht="63.75" x14ac:dyDescent="0.2">
      <c r="C66" s="16" t="s">
        <v>270</v>
      </c>
      <c r="D66" s="16" t="s">
        <v>271</v>
      </c>
      <c r="F66" s="16" t="s">
        <v>272</v>
      </c>
    </row>
    <row r="67" spans="3:6" ht="76.5" x14ac:dyDescent="0.2">
      <c r="C67" s="16" t="s">
        <v>273</v>
      </c>
      <c r="D67" s="16" t="s">
        <v>274</v>
      </c>
      <c r="F67" s="16" t="s">
        <v>275</v>
      </c>
    </row>
    <row r="68" spans="3:6" ht="76.5" x14ac:dyDescent="0.2">
      <c r="C68" s="16" t="s">
        <v>276</v>
      </c>
      <c r="D68" s="16" t="s">
        <v>277</v>
      </c>
      <c r="F68" s="16" t="s">
        <v>278</v>
      </c>
    </row>
    <row r="69" spans="3:6" ht="76.5" x14ac:dyDescent="0.2">
      <c r="C69" s="16" t="s">
        <v>279</v>
      </c>
      <c r="D69" s="16" t="s">
        <v>280</v>
      </c>
      <c r="F69" s="16" t="s">
        <v>281</v>
      </c>
    </row>
    <row r="70" spans="3:6" ht="51" x14ac:dyDescent="0.2">
      <c r="C70" s="16" t="s">
        <v>282</v>
      </c>
      <c r="D70" s="16" t="s">
        <v>283</v>
      </c>
      <c r="F70" s="16" t="s">
        <v>284</v>
      </c>
    </row>
    <row r="71" spans="3:6" ht="51" x14ac:dyDescent="0.2">
      <c r="C71" s="16" t="s">
        <v>285</v>
      </c>
      <c r="D71" s="16" t="s">
        <v>286</v>
      </c>
      <c r="F71" s="16" t="s">
        <v>287</v>
      </c>
    </row>
    <row r="72" spans="3:6" ht="51" x14ac:dyDescent="0.2">
      <c r="C72" s="16" t="s">
        <v>288</v>
      </c>
      <c r="D72" s="16" t="s">
        <v>289</v>
      </c>
      <c r="F72" s="16" t="s">
        <v>290</v>
      </c>
    </row>
    <row r="73" spans="3:6" ht="89.25" x14ac:dyDescent="0.2">
      <c r="C73" s="16" t="s">
        <v>291</v>
      </c>
      <c r="D73" s="16" t="s">
        <v>292</v>
      </c>
      <c r="F73" s="16" t="s">
        <v>293</v>
      </c>
    </row>
    <row r="74" spans="3:6" ht="51" x14ac:dyDescent="0.2">
      <c r="C74" s="16" t="s">
        <v>294</v>
      </c>
      <c r="D74" s="16" t="s">
        <v>295</v>
      </c>
      <c r="F74" s="16" t="s">
        <v>296</v>
      </c>
    </row>
    <row r="75" spans="3:6" ht="63.75" x14ac:dyDescent="0.2">
      <c r="C75" s="16" t="s">
        <v>297</v>
      </c>
      <c r="D75" s="16" t="s">
        <v>298</v>
      </c>
      <c r="F75" s="16" t="s">
        <v>299</v>
      </c>
    </row>
    <row r="76" spans="3:6" ht="51" x14ac:dyDescent="0.2">
      <c r="C76" s="16" t="s">
        <v>300</v>
      </c>
      <c r="D76" s="16" t="s">
        <v>301</v>
      </c>
      <c r="F76" s="16" t="s">
        <v>302</v>
      </c>
    </row>
    <row r="77" spans="3:6" ht="51" x14ac:dyDescent="0.2">
      <c r="C77" s="16" t="s">
        <v>303</v>
      </c>
      <c r="D77" s="16" t="s">
        <v>304</v>
      </c>
      <c r="F77" s="16" t="s">
        <v>305</v>
      </c>
    </row>
    <row r="78" spans="3:6" ht="51" x14ac:dyDescent="0.2">
      <c r="C78" s="16" t="s">
        <v>285</v>
      </c>
      <c r="D78" s="16" t="s">
        <v>286</v>
      </c>
      <c r="F78" s="16" t="s">
        <v>306</v>
      </c>
    </row>
    <row r="79" spans="3:6" ht="51" x14ac:dyDescent="0.2">
      <c r="C79" s="16" t="s">
        <v>307</v>
      </c>
      <c r="D79" s="16" t="s">
        <v>289</v>
      </c>
      <c r="F79" s="16" t="s">
        <v>308</v>
      </c>
    </row>
    <row r="80" spans="3:6" ht="63.75" x14ac:dyDescent="0.2">
      <c r="C80" s="16" t="s">
        <v>291</v>
      </c>
      <c r="D80" s="16" t="s">
        <v>309</v>
      </c>
      <c r="F80" s="16" t="s">
        <v>310</v>
      </c>
    </row>
    <row r="81" spans="3:6" ht="63.75" x14ac:dyDescent="0.2">
      <c r="C81" s="16" t="s">
        <v>311</v>
      </c>
      <c r="D81" s="16" t="s">
        <v>312</v>
      </c>
      <c r="F81" s="16" t="s">
        <v>313</v>
      </c>
    </row>
    <row r="82" spans="3:6" ht="63.75" x14ac:dyDescent="0.2">
      <c r="C82" s="16" t="s">
        <v>314</v>
      </c>
      <c r="D82" s="16" t="s">
        <v>298</v>
      </c>
      <c r="F82" s="16" t="s">
        <v>315</v>
      </c>
    </row>
    <row r="83" spans="3:6" ht="76.5" x14ac:dyDescent="0.2">
      <c r="C83" s="16" t="s">
        <v>316</v>
      </c>
      <c r="D83" s="16" t="s">
        <v>317</v>
      </c>
      <c r="F83" s="16" t="s">
        <v>318</v>
      </c>
    </row>
    <row r="84" spans="3:6" ht="76.5" x14ac:dyDescent="0.2">
      <c r="C84" s="16" t="s">
        <v>319</v>
      </c>
      <c r="D84" s="16" t="s">
        <v>320</v>
      </c>
      <c r="F84" s="16" t="s">
        <v>321</v>
      </c>
    </row>
    <row r="85" spans="3:6" ht="51" x14ac:dyDescent="0.2">
      <c r="C85" s="16" t="s">
        <v>303</v>
      </c>
      <c r="D85" s="16" t="s">
        <v>322</v>
      </c>
      <c r="F85" s="16" t="s">
        <v>323</v>
      </c>
    </row>
    <row r="86" spans="3:6" ht="51" x14ac:dyDescent="0.2">
      <c r="C86" s="16" t="s">
        <v>285</v>
      </c>
      <c r="D86" s="16" t="s">
        <v>286</v>
      </c>
      <c r="F86" s="16" t="s">
        <v>324</v>
      </c>
    </row>
    <row r="87" spans="3:6" ht="63.75" x14ac:dyDescent="0.2">
      <c r="C87" s="16" t="s">
        <v>325</v>
      </c>
      <c r="D87" s="16" t="s">
        <v>298</v>
      </c>
      <c r="F87" s="16" t="s">
        <v>326</v>
      </c>
    </row>
    <row r="88" spans="3:6" ht="76.5" x14ac:dyDescent="0.2">
      <c r="C88" s="16" t="s">
        <v>316</v>
      </c>
      <c r="D88" s="16" t="s">
        <v>317</v>
      </c>
      <c r="F88" s="16" t="s">
        <v>327</v>
      </c>
    </row>
    <row r="89" spans="3:6" ht="76.5" x14ac:dyDescent="0.2">
      <c r="C89" s="16" t="s">
        <v>328</v>
      </c>
      <c r="D89" s="16" t="s">
        <v>329</v>
      </c>
      <c r="F89" s="16" t="s">
        <v>330</v>
      </c>
    </row>
    <row r="90" spans="3:6" ht="63.75" x14ac:dyDescent="0.2">
      <c r="C90" s="16" t="s">
        <v>331</v>
      </c>
      <c r="D90" s="16" t="s">
        <v>332</v>
      </c>
      <c r="F90" s="16" t="s">
        <v>333</v>
      </c>
    </row>
    <row r="91" spans="3:6" ht="63.75" x14ac:dyDescent="0.2">
      <c r="C91" s="16" t="s">
        <v>334</v>
      </c>
      <c r="D91" s="16" t="s">
        <v>335</v>
      </c>
      <c r="F91" s="16" t="s">
        <v>336</v>
      </c>
    </row>
    <row r="92" spans="3:6" ht="51" x14ac:dyDescent="0.2">
      <c r="C92" s="16" t="s">
        <v>337</v>
      </c>
      <c r="D92" s="16" t="s">
        <v>338</v>
      </c>
      <c r="F92" s="16" t="s">
        <v>339</v>
      </c>
    </row>
    <row r="93" spans="3:6" ht="51" x14ac:dyDescent="0.2">
      <c r="C93" s="16" t="s">
        <v>340</v>
      </c>
      <c r="D93" s="16" t="s">
        <v>341</v>
      </c>
      <c r="F93" s="16" t="s">
        <v>342</v>
      </c>
    </row>
    <row r="94" spans="3:6" ht="51" x14ac:dyDescent="0.2">
      <c r="C94" s="16" t="s">
        <v>343</v>
      </c>
      <c r="D94" s="16" t="s">
        <v>344</v>
      </c>
      <c r="F94" s="16" t="s">
        <v>345</v>
      </c>
    </row>
    <row r="95" spans="3:6" ht="51" x14ac:dyDescent="0.2">
      <c r="C95" s="16" t="s">
        <v>346</v>
      </c>
      <c r="D95" s="16" t="s">
        <v>347</v>
      </c>
      <c r="F95" s="16" t="s">
        <v>348</v>
      </c>
    </row>
    <row r="96" spans="3:6" ht="63.75" x14ac:dyDescent="0.2">
      <c r="C96" s="16" t="s">
        <v>349</v>
      </c>
      <c r="D96" s="16" t="s">
        <v>350</v>
      </c>
      <c r="F96" s="16" t="s">
        <v>351</v>
      </c>
    </row>
    <row r="97" spans="3:6" ht="63.75" x14ac:dyDescent="0.2">
      <c r="C97" s="16" t="s">
        <v>352</v>
      </c>
      <c r="D97" s="16" t="s">
        <v>353</v>
      </c>
      <c r="F97" s="16" t="s">
        <v>354</v>
      </c>
    </row>
    <row r="98" spans="3:6" ht="51" x14ac:dyDescent="0.2">
      <c r="C98" s="16" t="s">
        <v>355</v>
      </c>
      <c r="D98" s="16" t="s">
        <v>356</v>
      </c>
      <c r="F98" s="16" t="s">
        <v>357</v>
      </c>
    </row>
    <row r="99" spans="3:6" ht="89.25" x14ac:dyDescent="0.2">
      <c r="C99" s="16" t="s">
        <v>358</v>
      </c>
      <c r="D99" s="16" t="s">
        <v>359</v>
      </c>
      <c r="F99" s="16" t="s">
        <v>360</v>
      </c>
    </row>
    <row r="100" spans="3:6" ht="51" x14ac:dyDescent="0.2">
      <c r="C100" s="16" t="s">
        <v>361</v>
      </c>
      <c r="D100" s="16" t="s">
        <v>362</v>
      </c>
      <c r="F100" s="16" t="s">
        <v>363</v>
      </c>
    </row>
    <row r="101" spans="3:6" ht="51" x14ac:dyDescent="0.2">
      <c r="C101" s="16" t="s">
        <v>364</v>
      </c>
      <c r="D101" s="16" t="s">
        <v>362</v>
      </c>
      <c r="F101" s="16" t="s">
        <v>365</v>
      </c>
    </row>
    <row r="102" spans="3:6" ht="114.75" x14ac:dyDescent="0.2">
      <c r="C102" s="16" t="s">
        <v>366</v>
      </c>
      <c r="D102" s="16" t="s">
        <v>367</v>
      </c>
      <c r="F102" s="16" t="s">
        <v>368</v>
      </c>
    </row>
    <row r="103" spans="3:6" ht="51" x14ac:dyDescent="0.2">
      <c r="C103" s="16" t="s">
        <v>340</v>
      </c>
      <c r="D103" s="16" t="s">
        <v>341</v>
      </c>
      <c r="F103" s="16" t="s">
        <v>369</v>
      </c>
    </row>
    <row r="104" spans="3:6" ht="102" x14ac:dyDescent="0.2">
      <c r="C104" s="16" t="s">
        <v>370</v>
      </c>
      <c r="D104" s="16" t="s">
        <v>371</v>
      </c>
      <c r="F104" s="16" t="s">
        <v>372</v>
      </c>
    </row>
    <row r="105" spans="3:6" ht="63.75" x14ac:dyDescent="0.2">
      <c r="C105" s="16" t="s">
        <v>373</v>
      </c>
      <c r="D105" s="16" t="s">
        <v>374</v>
      </c>
      <c r="F105" s="16" t="s">
        <v>375</v>
      </c>
    </row>
    <row r="106" spans="3:6" ht="76.5" x14ac:dyDescent="0.2">
      <c r="C106" s="16" t="s">
        <v>376</v>
      </c>
      <c r="D106" s="16" t="s">
        <v>377</v>
      </c>
      <c r="F106" s="16" t="s">
        <v>378</v>
      </c>
    </row>
    <row r="107" spans="3:6" ht="76.5" x14ac:dyDescent="0.2">
      <c r="C107" s="16" t="s">
        <v>379</v>
      </c>
      <c r="D107" s="16" t="s">
        <v>380</v>
      </c>
      <c r="F107" s="16" t="s">
        <v>381</v>
      </c>
    </row>
    <row r="108" spans="3:6" ht="51" x14ac:dyDescent="0.2">
      <c r="C108" s="16" t="s">
        <v>382</v>
      </c>
      <c r="D108" s="16" t="s">
        <v>383</v>
      </c>
      <c r="F108" s="16" t="s">
        <v>384</v>
      </c>
    </row>
    <row r="109" spans="3:6" ht="63.75" x14ac:dyDescent="0.2">
      <c r="C109" s="16" t="s">
        <v>385</v>
      </c>
      <c r="D109" s="16" t="s">
        <v>386</v>
      </c>
      <c r="F109" s="16" t="s">
        <v>387</v>
      </c>
    </row>
    <row r="110" spans="3:6" ht="51" x14ac:dyDescent="0.2">
      <c r="C110" s="16" t="s">
        <v>388</v>
      </c>
      <c r="D110" s="16" t="s">
        <v>389</v>
      </c>
      <c r="F110" s="16" t="s">
        <v>390</v>
      </c>
    </row>
    <row r="111" spans="3:6" ht="51" x14ac:dyDescent="0.2">
      <c r="C111" s="16" t="s">
        <v>393</v>
      </c>
      <c r="D111" s="16" t="s">
        <v>391</v>
      </c>
      <c r="F111" s="16" t="s">
        <v>392</v>
      </c>
    </row>
  </sheetData>
  <autoFilter ref="A1:H13">
    <filterColumn colId="1">
      <filters>
        <filter val="1.Desktop backup password is set._x000d__x000a_2.USB debugging is opened."/>
        <filter val="1.Mark the 'back up my data'_x000d__x000a_2.Login a Google account"/>
        <filter val="Accsess  'RUNNING' that in the manage applications"/>
        <filter val="Accsess a app in the 'ON SD CARD' that in the manage applications"/>
        <filter val="Accsess a app in the 'RUNNING' that in the manage applications"/>
        <filter val="Accsess a app in the 'RUNNING' that in the manage applications_x000d__x000a_"/>
        <filter val="Accsess an application in the 'RUNNING'  that in the manage applications"/>
        <filter val="Brightness is auto_x000d__x000a_"/>
        <filter val="Brightness is manual_x000d__x000a_"/>
        <filter val="Do not plug in the SIM card"/>
        <filter val="FM radio is playing in background"/>
        <filter val="Have some apk in the SD card"/>
        <filter val="Have some apk in the SD card_x000d__x000a_"/>
        <filter val="Initial conditions:_x000d__x000a_1.Airplane mode is activated._x000d__x000a_2.A valid SIM card."/>
        <filter val="Initial conditions:_x000d__x000a_Airplane mode is activated."/>
        <filter val="Initial conditions:_x000d__x000a_Airplane mode is activated._x000d__x000a_"/>
        <filter val="Initial conditions:_x000d__x000a_Airplane mode is deactivated."/>
        <filter val="Initial conditions:_x000d__x000a_Mobile power on and network can work normal"/>
        <filter val="Initial Conditions:Mobile is in Settings display screen"/>
        <filter val="Login more than one Google account"/>
        <filter val="Mark the 'Auto rotate'"/>
        <filter val="Mark the 'Automatic restore data'"/>
        <filter val="Mark the 'install web scripts'"/>
        <filter val="Mark the'Power button ends call'"/>
        <filter val="Mark the'Speak password'"/>
        <filter val="Mobile is calling"/>
        <filter val="Mobile is charging"/>
        <filter val="Mobile is downloading via network"/>
        <filter val="Mobile is downloading via wifi"/>
        <filter val="Mobile is on PIN input screen"/>
        <filter val="Mobile is transfering file via BT"/>
        <filter val="Mobile without SIM card"/>
        <filter val="None"/>
        <filter val="None （For Andriod 4.1&amp;4.0 is sleep)_x000d__x000a_"/>
        <filter val="None_x000d__x000a_"/>
        <filter val="PIN code is on"/>
        <filter val="Plug in the charger"/>
        <filter val="Plug in the USB mouse"/>
        <filter val="Power on handset_x000d__x000a_"/>
        <filter val="SD card is inserted."/>
        <filter val="Settings/Display/Animation screen"/>
        <filter val="The screen is in the cached process screen"/>
        <filter val="Turn on Talk Back._x000d__x000a_"/>
        <filter val="Without SD card"/>
      </filters>
    </filterColumn>
  </autoFilter>
  <phoneticPr fontId="2" type="noConversion"/>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211"/>
  <sheetViews>
    <sheetView topLeftCell="A28" workbookViewId="0">
      <selection activeCell="F118" sqref="F118"/>
    </sheetView>
  </sheetViews>
  <sheetFormatPr defaultRowHeight="12.75" x14ac:dyDescent="0.2"/>
  <sheetData>
    <row r="1" spans="1:1" x14ac:dyDescent="0.2">
      <c r="A1" s="21" t="s">
        <v>56</v>
      </c>
    </row>
    <row r="2" spans="1:1" x14ac:dyDescent="0.2">
      <c r="A2" s="22"/>
    </row>
    <row r="3" spans="1:1" x14ac:dyDescent="0.2">
      <c r="A3" s="22" t="s">
        <v>57</v>
      </c>
    </row>
    <row r="4" spans="1:1" x14ac:dyDescent="0.2">
      <c r="A4" s="22" t="s">
        <v>58</v>
      </c>
    </row>
    <row r="5" spans="1:1" x14ac:dyDescent="0.2">
      <c r="A5" s="22"/>
    </row>
    <row r="6" spans="1:1" x14ac:dyDescent="0.2">
      <c r="A6" s="22" t="s">
        <v>59</v>
      </c>
    </row>
    <row r="7" spans="1:1" x14ac:dyDescent="0.2">
      <c r="A7" s="22" t="s">
        <v>60</v>
      </c>
    </row>
    <row r="8" spans="1:1" x14ac:dyDescent="0.2">
      <c r="A8" s="22"/>
    </row>
    <row r="9" spans="1:1" x14ac:dyDescent="0.2">
      <c r="A9" s="22" t="s">
        <v>61</v>
      </c>
    </row>
    <row r="10" spans="1:1" x14ac:dyDescent="0.2">
      <c r="A10" s="22" t="s">
        <v>62</v>
      </c>
    </row>
    <row r="11" spans="1:1" x14ac:dyDescent="0.2">
      <c r="A11" s="22"/>
    </row>
    <row r="12" spans="1:1" x14ac:dyDescent="0.2">
      <c r="A12" s="22" t="s">
        <v>63</v>
      </c>
    </row>
    <row r="13" spans="1:1" x14ac:dyDescent="0.2">
      <c r="A13" s="22" t="s">
        <v>64</v>
      </c>
    </row>
    <row r="14" spans="1:1" x14ac:dyDescent="0.2">
      <c r="A14" s="22"/>
    </row>
    <row r="18" spans="1:1" x14ac:dyDescent="0.2">
      <c r="A18" s="23" t="s">
        <v>65</v>
      </c>
    </row>
    <row r="20" spans="1:1" x14ac:dyDescent="0.2">
      <c r="A20" t="s">
        <v>66</v>
      </c>
    </row>
    <row r="21" spans="1:1" x14ac:dyDescent="0.2">
      <c r="A21" t="s">
        <v>67</v>
      </c>
    </row>
    <row r="36" spans="1:1" x14ac:dyDescent="0.2">
      <c r="A36" t="s">
        <v>68</v>
      </c>
    </row>
    <row r="37" spans="1:1" x14ac:dyDescent="0.2">
      <c r="A37" t="s">
        <v>69</v>
      </c>
    </row>
    <row r="52" spans="1:1" x14ac:dyDescent="0.2">
      <c r="A52" t="s">
        <v>70</v>
      </c>
    </row>
    <row r="53" spans="1:1" x14ac:dyDescent="0.2">
      <c r="A53" t="s">
        <v>71</v>
      </c>
    </row>
    <row r="57" spans="1:1" x14ac:dyDescent="0.2">
      <c r="A57" s="23" t="s">
        <v>72</v>
      </c>
    </row>
    <row r="59" spans="1:1" x14ac:dyDescent="0.2">
      <c r="A59" s="22" t="s">
        <v>57</v>
      </c>
    </row>
    <row r="60" spans="1:1" x14ac:dyDescent="0.2">
      <c r="A60" t="s">
        <v>73</v>
      </c>
    </row>
    <row r="76" spans="1:1" x14ac:dyDescent="0.2">
      <c r="A76" t="s">
        <v>68</v>
      </c>
    </row>
    <row r="77" spans="1:1" x14ac:dyDescent="0.2">
      <c r="A77" t="s">
        <v>74</v>
      </c>
    </row>
    <row r="112" spans="1:1" x14ac:dyDescent="0.2">
      <c r="A112" t="s">
        <v>70</v>
      </c>
    </row>
    <row r="113" spans="1:1" x14ac:dyDescent="0.2">
      <c r="A113" t="s">
        <v>75</v>
      </c>
    </row>
    <row r="117" spans="1:1" x14ac:dyDescent="0.2">
      <c r="A117" s="23" t="s">
        <v>76</v>
      </c>
    </row>
    <row r="119" spans="1:1" x14ac:dyDescent="0.2">
      <c r="A119" t="s">
        <v>66</v>
      </c>
    </row>
    <row r="120" spans="1:1" x14ac:dyDescent="0.2">
      <c r="A120" t="s">
        <v>77</v>
      </c>
    </row>
    <row r="152" spans="1:1" x14ac:dyDescent="0.2">
      <c r="A152" t="s">
        <v>68</v>
      </c>
    </row>
    <row r="153" spans="1:1" x14ac:dyDescent="0.2">
      <c r="A153" t="s">
        <v>78</v>
      </c>
    </row>
    <row r="169" spans="1:1" x14ac:dyDescent="0.2">
      <c r="A169" t="s">
        <v>70</v>
      </c>
    </row>
    <row r="170" spans="1:1" x14ac:dyDescent="0.2">
      <c r="A170" t="s">
        <v>75</v>
      </c>
    </row>
    <row r="174" spans="1:1" x14ac:dyDescent="0.2">
      <c r="A174" s="23" t="s">
        <v>79</v>
      </c>
    </row>
    <row r="176" spans="1:1" x14ac:dyDescent="0.2">
      <c r="A176" t="s">
        <v>66</v>
      </c>
    </row>
    <row r="177" spans="1:1" x14ac:dyDescent="0.2">
      <c r="A177" t="s">
        <v>80</v>
      </c>
    </row>
    <row r="193" spans="1:1" x14ac:dyDescent="0.2">
      <c r="A193" t="s">
        <v>68</v>
      </c>
    </row>
    <row r="194" spans="1:1" x14ac:dyDescent="0.2">
      <c r="A194" t="s">
        <v>81</v>
      </c>
    </row>
    <row r="210" spans="1:1" x14ac:dyDescent="0.2">
      <c r="A210" t="s">
        <v>70</v>
      </c>
    </row>
    <row r="211" spans="1:1" x14ac:dyDescent="0.2">
      <c r="A211" t="s">
        <v>82</v>
      </c>
    </row>
  </sheetData>
  <phoneticPr fontId="2"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27"/>
  <sheetViews>
    <sheetView workbookViewId="0">
      <selection activeCell="E23" sqref="E23"/>
    </sheetView>
  </sheetViews>
  <sheetFormatPr defaultColWidth="9.140625" defaultRowHeight="13.5" x14ac:dyDescent="0.2"/>
  <cols>
    <col min="1" max="1" width="27.7109375" style="3" customWidth="1"/>
    <col min="2" max="2" width="13.5703125" style="3" customWidth="1"/>
    <col min="3" max="3" width="24.42578125" style="3" bestFit="1" customWidth="1"/>
    <col min="4" max="5" width="16.7109375" style="3" bestFit="1" customWidth="1"/>
    <col min="6" max="7" width="7.140625" style="3" bestFit="1" customWidth="1"/>
    <col min="8" max="8" width="16.5703125" style="3" bestFit="1" customWidth="1"/>
    <col min="9" max="9" width="5.85546875" style="3" bestFit="1" customWidth="1"/>
    <col min="10" max="10" width="8.42578125" style="3" bestFit="1" customWidth="1"/>
    <col min="11" max="11" width="14.5703125" style="4" bestFit="1" customWidth="1"/>
    <col min="12" max="16384" width="9.140625" style="3"/>
  </cols>
  <sheetData>
    <row r="1" spans="1:11" x14ac:dyDescent="0.2">
      <c r="A1" s="1" t="s">
        <v>0</v>
      </c>
      <c r="B1" s="1" t="s">
        <v>1</v>
      </c>
      <c r="C1" s="1" t="s">
        <v>2</v>
      </c>
      <c r="D1" s="1" t="s">
        <v>3</v>
      </c>
      <c r="E1" s="1" t="s">
        <v>4</v>
      </c>
      <c r="F1" s="1" t="s">
        <v>5</v>
      </c>
      <c r="G1" s="1" t="s">
        <v>6</v>
      </c>
      <c r="H1" s="1" t="s">
        <v>7</v>
      </c>
      <c r="I1" s="1" t="s">
        <v>8</v>
      </c>
      <c r="J1" s="1" t="s">
        <v>9</v>
      </c>
      <c r="K1" s="2" t="s">
        <v>10</v>
      </c>
    </row>
    <row r="2" spans="1:11" x14ac:dyDescent="0.2">
      <c r="A2" s="3" t="s">
        <v>11</v>
      </c>
      <c r="B2" s="3">
        <v>201</v>
      </c>
      <c r="C2" s="3">
        <v>137</v>
      </c>
      <c r="D2" s="3">
        <v>137</v>
      </c>
      <c r="E2" s="3">
        <v>0</v>
      </c>
      <c r="F2" s="3">
        <v>0</v>
      </c>
      <c r="G2" s="3">
        <v>0</v>
      </c>
      <c r="H2" s="3">
        <v>135</v>
      </c>
      <c r="I2" s="3">
        <v>2</v>
      </c>
      <c r="J2" s="3">
        <v>0</v>
      </c>
    </row>
    <row r="3" spans="1:11" x14ac:dyDescent="0.2">
      <c r="A3" s="3" t="s">
        <v>12</v>
      </c>
      <c r="B3" s="3">
        <v>58</v>
      </c>
      <c r="C3" s="3">
        <v>27</v>
      </c>
      <c r="D3" s="3">
        <v>27</v>
      </c>
      <c r="E3" s="3">
        <v>0</v>
      </c>
      <c r="F3" s="3">
        <v>0</v>
      </c>
      <c r="G3" s="3">
        <v>0</v>
      </c>
      <c r="H3" s="3">
        <v>27</v>
      </c>
      <c r="I3" s="3">
        <v>0</v>
      </c>
      <c r="J3" s="3">
        <v>0</v>
      </c>
    </row>
    <row r="4" spans="1:11" x14ac:dyDescent="0.2">
      <c r="A4" s="3" t="s">
        <v>13</v>
      </c>
      <c r="B4" s="3">
        <v>102</v>
      </c>
      <c r="C4" s="3">
        <v>79</v>
      </c>
      <c r="D4" s="3">
        <v>79</v>
      </c>
      <c r="E4" s="3">
        <v>0</v>
      </c>
      <c r="F4" s="3">
        <v>64</v>
      </c>
      <c r="G4" s="3">
        <v>6</v>
      </c>
      <c r="H4" s="3">
        <v>0</v>
      </c>
      <c r="I4" s="3">
        <v>9</v>
      </c>
      <c r="J4" s="3">
        <v>0</v>
      </c>
    </row>
    <row r="5" spans="1:11" x14ac:dyDescent="0.2">
      <c r="A5" s="3" t="s">
        <v>14</v>
      </c>
      <c r="B5" s="3">
        <v>44</v>
      </c>
      <c r="C5" s="3">
        <v>20</v>
      </c>
      <c r="D5" s="3">
        <v>20</v>
      </c>
      <c r="E5" s="3">
        <v>0</v>
      </c>
      <c r="F5" s="3">
        <v>19</v>
      </c>
      <c r="G5" s="3">
        <v>0</v>
      </c>
      <c r="H5" s="3">
        <v>0</v>
      </c>
      <c r="I5" s="3">
        <v>1</v>
      </c>
      <c r="J5" s="3">
        <v>0</v>
      </c>
    </row>
    <row r="6" spans="1:11" x14ac:dyDescent="0.2">
      <c r="A6" s="3" t="s">
        <v>15</v>
      </c>
      <c r="B6" s="3">
        <v>57</v>
      </c>
      <c r="C6" s="3">
        <v>43</v>
      </c>
      <c r="D6" s="3">
        <v>43</v>
      </c>
      <c r="E6" s="3">
        <v>0</v>
      </c>
      <c r="F6" s="3">
        <v>37</v>
      </c>
      <c r="G6" s="3">
        <v>0</v>
      </c>
      <c r="H6" s="3">
        <v>0</v>
      </c>
      <c r="I6" s="3">
        <v>6</v>
      </c>
      <c r="J6" s="3">
        <v>0</v>
      </c>
    </row>
    <row r="7" spans="1:11" x14ac:dyDescent="0.2">
      <c r="A7" s="3" t="s">
        <v>16</v>
      </c>
      <c r="B7" s="3">
        <v>89</v>
      </c>
      <c r="C7" s="3">
        <v>62</v>
      </c>
      <c r="D7" s="3">
        <v>62</v>
      </c>
      <c r="E7" s="3">
        <v>0</v>
      </c>
      <c r="F7" s="3">
        <v>57</v>
      </c>
      <c r="G7" s="3">
        <v>2</v>
      </c>
      <c r="H7" s="3">
        <v>3</v>
      </c>
      <c r="I7" s="3">
        <v>0</v>
      </c>
      <c r="J7" s="3">
        <v>0</v>
      </c>
    </row>
    <row r="8" spans="1:11" x14ac:dyDescent="0.2">
      <c r="A8" s="3" t="s">
        <v>17</v>
      </c>
      <c r="B8" s="3">
        <v>67</v>
      </c>
      <c r="C8" s="3">
        <v>37</v>
      </c>
      <c r="D8" s="3">
        <v>37</v>
      </c>
      <c r="E8" s="3">
        <v>0</v>
      </c>
      <c r="F8" s="3">
        <v>33</v>
      </c>
      <c r="G8" s="3">
        <v>3</v>
      </c>
      <c r="H8" s="3">
        <v>0</v>
      </c>
      <c r="I8" s="3">
        <v>1</v>
      </c>
      <c r="J8" s="3">
        <v>0</v>
      </c>
    </row>
    <row r="9" spans="1:11" x14ac:dyDescent="0.2">
      <c r="A9" s="3" t="s">
        <v>18</v>
      </c>
      <c r="B9" s="3">
        <v>322</v>
      </c>
      <c r="C9" s="3">
        <v>311</v>
      </c>
      <c r="D9" s="3">
        <v>311</v>
      </c>
      <c r="E9" s="3">
        <v>0</v>
      </c>
      <c r="F9" s="3">
        <v>214</v>
      </c>
      <c r="G9" s="3">
        <v>15</v>
      </c>
      <c r="H9" s="3">
        <v>7</v>
      </c>
      <c r="I9" s="3">
        <v>0</v>
      </c>
      <c r="J9" s="3">
        <v>75</v>
      </c>
    </row>
    <row r="10" spans="1:11" x14ac:dyDescent="0.2">
      <c r="A10" s="3" t="s">
        <v>19</v>
      </c>
      <c r="B10" s="3">
        <v>107</v>
      </c>
      <c r="C10" s="3">
        <v>67</v>
      </c>
      <c r="D10" s="3">
        <v>67</v>
      </c>
      <c r="E10" s="3">
        <v>0</v>
      </c>
      <c r="F10" s="3">
        <v>62</v>
      </c>
      <c r="G10" s="3">
        <v>4</v>
      </c>
      <c r="H10" s="3">
        <v>0</v>
      </c>
      <c r="I10" s="3">
        <v>1</v>
      </c>
      <c r="J10" s="3">
        <v>0</v>
      </c>
    </row>
    <row r="11" spans="1:11" x14ac:dyDescent="0.2">
      <c r="A11" s="3" t="s">
        <v>20</v>
      </c>
      <c r="B11" s="3">
        <v>56</v>
      </c>
      <c r="C11" s="3">
        <v>27</v>
      </c>
      <c r="D11" s="3">
        <v>27</v>
      </c>
      <c r="E11" s="3">
        <v>0</v>
      </c>
      <c r="F11" s="3">
        <v>22</v>
      </c>
      <c r="G11" s="3">
        <v>4</v>
      </c>
      <c r="H11" s="3">
        <v>0</v>
      </c>
      <c r="I11" s="3">
        <v>1</v>
      </c>
      <c r="J11" s="3">
        <v>0</v>
      </c>
    </row>
    <row r="12" spans="1:11" x14ac:dyDescent="0.2">
      <c r="A12" s="3" t="s">
        <v>21</v>
      </c>
      <c r="B12" s="3">
        <v>28</v>
      </c>
      <c r="C12" s="3">
        <v>21</v>
      </c>
      <c r="D12" s="3">
        <v>21</v>
      </c>
      <c r="E12" s="3">
        <v>0</v>
      </c>
      <c r="F12" s="3">
        <v>12</v>
      </c>
      <c r="G12" s="3">
        <v>6</v>
      </c>
      <c r="H12" s="3">
        <v>0</v>
      </c>
      <c r="I12" s="3">
        <v>3</v>
      </c>
      <c r="J12" s="3">
        <v>0</v>
      </c>
    </row>
    <row r="13" spans="1:11" x14ac:dyDescent="0.2">
      <c r="A13" s="3" t="s">
        <v>22</v>
      </c>
      <c r="B13" s="3">
        <v>61</v>
      </c>
      <c r="C13" s="3">
        <v>36</v>
      </c>
      <c r="D13" s="3">
        <v>36</v>
      </c>
      <c r="E13" s="3">
        <v>0</v>
      </c>
      <c r="F13" s="3">
        <v>30</v>
      </c>
      <c r="G13" s="3">
        <v>5</v>
      </c>
      <c r="H13" s="3">
        <v>0</v>
      </c>
      <c r="I13" s="3">
        <v>1</v>
      </c>
      <c r="J13" s="3">
        <v>0</v>
      </c>
    </row>
    <row r="14" spans="1:11" x14ac:dyDescent="0.2">
      <c r="A14" s="3" t="s">
        <v>23</v>
      </c>
      <c r="B14" s="3">
        <v>162</v>
      </c>
      <c r="C14" s="3">
        <v>126</v>
      </c>
      <c r="D14" s="3">
        <v>125</v>
      </c>
      <c r="E14" s="3">
        <v>1</v>
      </c>
      <c r="F14" s="3">
        <v>106</v>
      </c>
      <c r="G14" s="3">
        <v>4</v>
      </c>
      <c r="H14" s="3">
        <v>0</v>
      </c>
      <c r="I14" s="3">
        <v>16</v>
      </c>
      <c r="J14" s="3">
        <v>0</v>
      </c>
    </row>
    <row r="15" spans="1:11" x14ac:dyDescent="0.2">
      <c r="A15" s="3" t="s">
        <v>24</v>
      </c>
      <c r="B15" s="3">
        <v>80</v>
      </c>
      <c r="C15" s="3">
        <v>57</v>
      </c>
      <c r="D15" s="3">
        <v>56</v>
      </c>
      <c r="E15" s="3">
        <v>1</v>
      </c>
      <c r="F15" s="3">
        <v>51</v>
      </c>
      <c r="G15" s="3">
        <v>5</v>
      </c>
      <c r="H15" s="3">
        <v>1</v>
      </c>
      <c r="I15" s="3">
        <v>0</v>
      </c>
      <c r="J15" s="3">
        <v>0</v>
      </c>
    </row>
    <row r="16" spans="1:11" x14ac:dyDescent="0.2">
      <c r="A16" s="3" t="s">
        <v>25</v>
      </c>
      <c r="B16" s="3">
        <v>185</v>
      </c>
      <c r="C16" s="3">
        <v>144</v>
      </c>
      <c r="D16" s="3">
        <v>144</v>
      </c>
      <c r="E16" s="3">
        <v>0</v>
      </c>
      <c r="F16" s="3">
        <v>107</v>
      </c>
      <c r="G16" s="3">
        <v>7</v>
      </c>
      <c r="H16" s="3">
        <v>2</v>
      </c>
      <c r="I16" s="3">
        <v>9</v>
      </c>
      <c r="J16" s="3">
        <v>19</v>
      </c>
    </row>
    <row r="17" spans="1:10" x14ac:dyDescent="0.2">
      <c r="A17" s="3" t="s">
        <v>26</v>
      </c>
      <c r="B17" s="3">
        <v>67</v>
      </c>
      <c r="C17" s="3">
        <v>28</v>
      </c>
      <c r="D17" s="3">
        <v>28</v>
      </c>
      <c r="E17" s="3">
        <v>0</v>
      </c>
      <c r="F17" s="3">
        <v>25</v>
      </c>
      <c r="G17" s="3">
        <v>2</v>
      </c>
      <c r="H17" s="3">
        <v>0</v>
      </c>
      <c r="I17" s="3">
        <v>1</v>
      </c>
      <c r="J17" s="3">
        <v>0</v>
      </c>
    </row>
    <row r="18" spans="1:10" x14ac:dyDescent="0.2">
      <c r="A18" s="3" t="s">
        <v>27</v>
      </c>
      <c r="B18" s="3">
        <v>523</v>
      </c>
      <c r="C18" s="3">
        <v>416</v>
      </c>
      <c r="D18" s="3">
        <v>416</v>
      </c>
      <c r="E18" s="3">
        <v>0</v>
      </c>
      <c r="F18" s="3">
        <v>249</v>
      </c>
      <c r="G18" s="3">
        <v>73</v>
      </c>
      <c r="H18" s="3">
        <v>2</v>
      </c>
      <c r="I18" s="3">
        <v>92</v>
      </c>
      <c r="J18" s="3">
        <v>0</v>
      </c>
    </row>
    <row r="19" spans="1:10" x14ac:dyDescent="0.2">
      <c r="A19" s="3" t="s">
        <v>11</v>
      </c>
      <c r="B19" s="3">
        <v>204</v>
      </c>
      <c r="C19" s="3">
        <v>140</v>
      </c>
      <c r="D19" s="3">
        <v>140</v>
      </c>
      <c r="E19" s="3">
        <v>0</v>
      </c>
      <c r="F19" s="3">
        <v>89</v>
      </c>
      <c r="G19" s="3">
        <v>3</v>
      </c>
      <c r="H19" s="3">
        <v>1</v>
      </c>
      <c r="I19" s="3">
        <v>10</v>
      </c>
      <c r="J19" s="3">
        <v>37</v>
      </c>
    </row>
    <row r="20" spans="1:10" x14ac:dyDescent="0.2">
      <c r="A20" s="3" t="s">
        <v>13</v>
      </c>
      <c r="B20" s="3">
        <v>103</v>
      </c>
      <c r="C20" s="3">
        <v>80</v>
      </c>
      <c r="D20" s="3">
        <v>80</v>
      </c>
      <c r="E20" s="3">
        <v>0</v>
      </c>
      <c r="F20" s="3">
        <v>69</v>
      </c>
      <c r="G20" s="3">
        <v>10</v>
      </c>
      <c r="H20" s="3">
        <v>0</v>
      </c>
      <c r="I20" s="3">
        <v>1</v>
      </c>
      <c r="J20" s="3">
        <v>0</v>
      </c>
    </row>
    <row r="21" spans="1:10" x14ac:dyDescent="0.2">
      <c r="A21" s="3" t="s">
        <v>25</v>
      </c>
      <c r="B21" s="3">
        <v>221</v>
      </c>
      <c r="C21" s="3">
        <v>180</v>
      </c>
      <c r="D21" s="3">
        <v>180</v>
      </c>
      <c r="E21" s="3">
        <v>0</v>
      </c>
      <c r="F21" s="3">
        <v>37</v>
      </c>
      <c r="G21" s="3">
        <v>3</v>
      </c>
      <c r="H21" s="3">
        <v>138</v>
      </c>
      <c r="I21" s="3">
        <v>2</v>
      </c>
      <c r="J21" s="3">
        <v>0</v>
      </c>
    </row>
    <row r="22" spans="1:10" x14ac:dyDescent="0.2">
      <c r="A22" s="3" t="s">
        <v>18</v>
      </c>
      <c r="B22" s="3">
        <v>416</v>
      </c>
      <c r="C22" s="3">
        <v>405</v>
      </c>
      <c r="D22" s="3">
        <v>404</v>
      </c>
      <c r="E22" s="3">
        <v>1</v>
      </c>
      <c r="F22" s="3">
        <v>238</v>
      </c>
      <c r="G22" s="3">
        <v>4</v>
      </c>
      <c r="H22" s="3">
        <v>163</v>
      </c>
      <c r="I22" s="3">
        <v>0</v>
      </c>
      <c r="J22" s="3">
        <v>0</v>
      </c>
    </row>
    <row r="23" spans="1:10" x14ac:dyDescent="0.2">
      <c r="A23" s="3" t="s">
        <v>20</v>
      </c>
      <c r="B23" s="3">
        <v>56</v>
      </c>
      <c r="C23" s="3">
        <v>27</v>
      </c>
      <c r="D23" s="3">
        <v>27</v>
      </c>
      <c r="E23" s="3">
        <v>0</v>
      </c>
      <c r="F23" s="3">
        <v>22</v>
      </c>
      <c r="G23" s="3">
        <v>4</v>
      </c>
      <c r="H23" s="3">
        <v>0</v>
      </c>
      <c r="I23" s="3">
        <v>1</v>
      </c>
      <c r="J23" s="3">
        <v>0</v>
      </c>
    </row>
    <row r="24" spans="1:10" x14ac:dyDescent="0.2">
      <c r="A24" s="3" t="s">
        <v>17</v>
      </c>
      <c r="B24" s="3">
        <v>67</v>
      </c>
      <c r="C24" s="3">
        <v>37</v>
      </c>
      <c r="D24" s="3">
        <v>37</v>
      </c>
      <c r="E24" s="3">
        <v>0</v>
      </c>
      <c r="F24" s="3">
        <v>33</v>
      </c>
      <c r="G24" s="3">
        <v>3</v>
      </c>
      <c r="H24" s="3">
        <v>0</v>
      </c>
      <c r="I24" s="3">
        <v>1</v>
      </c>
      <c r="J24" s="3">
        <v>0</v>
      </c>
    </row>
    <row r="25" spans="1:10" x14ac:dyDescent="0.2">
      <c r="A25" s="3" t="s">
        <v>55</v>
      </c>
      <c r="B25" s="3">
        <v>78</v>
      </c>
      <c r="C25" s="3">
        <v>0</v>
      </c>
      <c r="D25" s="3">
        <v>0</v>
      </c>
      <c r="E25" s="3">
        <v>0</v>
      </c>
      <c r="F25" s="3">
        <v>0</v>
      </c>
      <c r="G25" s="3">
        <v>0</v>
      </c>
      <c r="H25" s="3">
        <v>0</v>
      </c>
      <c r="I25" s="3">
        <v>0</v>
      </c>
      <c r="J25" s="3">
        <v>0</v>
      </c>
    </row>
    <row r="26" spans="1:10" x14ac:dyDescent="0.2">
      <c r="A26" s="3" t="s">
        <v>55</v>
      </c>
      <c r="B26" s="3">
        <v>78</v>
      </c>
      <c r="C26" s="3">
        <v>78</v>
      </c>
      <c r="D26" s="3">
        <v>0</v>
      </c>
      <c r="E26" s="3">
        <v>78</v>
      </c>
      <c r="F26" s="3">
        <v>0</v>
      </c>
      <c r="G26" s="3">
        <v>0</v>
      </c>
      <c r="H26" s="3">
        <v>78</v>
      </c>
      <c r="I26" s="3">
        <v>0</v>
      </c>
      <c r="J26" s="3">
        <v>0</v>
      </c>
    </row>
    <row r="27" spans="1:10" x14ac:dyDescent="0.2">
      <c r="A27" s="3" t="s">
        <v>55</v>
      </c>
      <c r="B27" s="3">
        <v>78</v>
      </c>
      <c r="C27" s="3">
        <v>78</v>
      </c>
      <c r="D27" s="3">
        <v>0</v>
      </c>
      <c r="E27" s="3">
        <v>78</v>
      </c>
      <c r="F27" s="3">
        <v>0</v>
      </c>
      <c r="G27" s="3">
        <v>0</v>
      </c>
      <c r="H27" s="3">
        <v>78</v>
      </c>
      <c r="I27" s="3">
        <v>0</v>
      </c>
      <c r="J27" s="3">
        <v>0</v>
      </c>
    </row>
  </sheetData>
  <phoneticPr fontId="4" type="noConversion"/>
  <conditionalFormatting sqref="A1:K1048576">
    <cfRule type="cellIs" dxfId="2" priority="2" operator="notEqual">
      <formula>""</formula>
    </cfRule>
  </conditionalFormatting>
  <conditionalFormatting sqref="A1:A1048576">
    <cfRule type="duplicateValues" dxfId="1" priority="1"/>
  </conditionalFormatting>
  <pageMargins left="0.7" right="0.7" top="0.75" bottom="0.75" header="0.3" footer="0.3"/>
  <pageSetup paperSize="9" orientation="portrait" horizontalDpi="200" verticalDpi="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9"/>
  <sheetViews>
    <sheetView workbookViewId="0">
      <selection activeCell="B14" sqref="B14"/>
    </sheetView>
  </sheetViews>
  <sheetFormatPr defaultColWidth="9.140625" defaultRowHeight="13.5" x14ac:dyDescent="0.2"/>
  <cols>
    <col min="1" max="1" width="8.85546875" style="3" bestFit="1" customWidth="1"/>
    <col min="2" max="2" width="28.5703125" style="3" bestFit="1" customWidth="1"/>
    <col min="3" max="3" width="24.42578125" style="3" bestFit="1" customWidth="1"/>
    <col min="4" max="6" width="16.7109375" style="3" bestFit="1" customWidth="1"/>
    <col min="7" max="7" width="13.28515625" style="3" customWidth="1"/>
    <col min="8" max="8" width="16.7109375" style="4" bestFit="1" customWidth="1"/>
    <col min="9" max="16384" width="9.140625" style="3"/>
  </cols>
  <sheetData>
    <row r="1" spans="1:8" x14ac:dyDescent="0.2">
      <c r="A1" s="1" t="s">
        <v>28</v>
      </c>
      <c r="B1" s="1" t="s">
        <v>0</v>
      </c>
      <c r="C1" s="1" t="s">
        <v>2</v>
      </c>
      <c r="D1" s="1" t="s">
        <v>3</v>
      </c>
      <c r="E1" s="1" t="s">
        <v>4</v>
      </c>
      <c r="F1" s="1" t="s">
        <v>29</v>
      </c>
      <c r="G1" s="1" t="s">
        <v>30</v>
      </c>
      <c r="H1" s="2" t="s">
        <v>10</v>
      </c>
    </row>
    <row r="2" spans="1:8" hidden="1" x14ac:dyDescent="0.2">
      <c r="A2" s="5" t="s">
        <v>31</v>
      </c>
      <c r="B2" s="5" t="s">
        <v>32</v>
      </c>
      <c r="C2" s="6">
        <v>274</v>
      </c>
      <c r="D2" s="6">
        <v>274</v>
      </c>
      <c r="E2" s="6">
        <v>0</v>
      </c>
      <c r="F2" s="6">
        <v>4</v>
      </c>
      <c r="G2" s="6">
        <v>0</v>
      </c>
    </row>
    <row r="3" spans="1:8" ht="40.5" x14ac:dyDescent="0.2">
      <c r="A3" s="5" t="s">
        <v>33</v>
      </c>
      <c r="B3" s="7" t="s">
        <v>34</v>
      </c>
      <c r="C3" s="6">
        <v>127</v>
      </c>
      <c r="D3" s="6">
        <v>127</v>
      </c>
      <c r="E3" s="6">
        <v>0</v>
      </c>
      <c r="F3" s="6">
        <v>127</v>
      </c>
      <c r="G3" s="6">
        <v>0</v>
      </c>
      <c r="H3" s="4">
        <f t="shared" ref="H3:H9" si="0">F3/C3</f>
        <v>1</v>
      </c>
    </row>
    <row r="4" spans="1:8" ht="40.5" x14ac:dyDescent="0.2">
      <c r="A4" s="5" t="s">
        <v>35</v>
      </c>
      <c r="B4" s="7" t="s">
        <v>36</v>
      </c>
      <c r="C4" s="6">
        <v>231</v>
      </c>
      <c r="D4" s="6">
        <v>230</v>
      </c>
      <c r="E4" s="6">
        <v>1</v>
      </c>
      <c r="F4" s="6">
        <v>228</v>
      </c>
      <c r="G4" s="6">
        <v>0</v>
      </c>
      <c r="H4" s="4">
        <f t="shared" si="0"/>
        <v>0.98701298701298701</v>
      </c>
    </row>
    <row r="5" spans="1:8" ht="54" x14ac:dyDescent="0.2">
      <c r="A5" s="8" t="s">
        <v>37</v>
      </c>
      <c r="B5" s="9" t="s">
        <v>38</v>
      </c>
      <c r="C5" s="10">
        <v>167</v>
      </c>
      <c r="D5" s="10">
        <v>167</v>
      </c>
      <c r="E5" s="10">
        <v>0</v>
      </c>
      <c r="F5" s="10">
        <v>167</v>
      </c>
      <c r="G5" s="10">
        <v>0</v>
      </c>
      <c r="H5" s="4">
        <f t="shared" si="0"/>
        <v>1</v>
      </c>
    </row>
    <row r="6" spans="1:8" x14ac:dyDescent="0.2">
      <c r="A6" s="5" t="s">
        <v>39</v>
      </c>
      <c r="B6" s="7" t="s">
        <v>40</v>
      </c>
      <c r="C6" s="6">
        <v>311</v>
      </c>
      <c r="D6" s="6">
        <v>311</v>
      </c>
      <c r="E6" s="6">
        <v>0</v>
      </c>
      <c r="F6" s="6">
        <v>229</v>
      </c>
      <c r="G6" s="6">
        <v>75</v>
      </c>
      <c r="H6" s="4">
        <f t="shared" si="0"/>
        <v>0.7363344051446945</v>
      </c>
    </row>
    <row r="7" spans="1:8" ht="27" x14ac:dyDescent="0.2">
      <c r="A7" s="5" t="s">
        <v>41</v>
      </c>
      <c r="B7" s="7" t="s">
        <v>42</v>
      </c>
      <c r="C7" s="6">
        <v>165</v>
      </c>
      <c r="D7" s="6">
        <v>165</v>
      </c>
      <c r="E7" s="6">
        <v>0</v>
      </c>
      <c r="F7" s="6">
        <v>144</v>
      </c>
      <c r="G7" s="6">
        <v>19</v>
      </c>
      <c r="H7" s="4">
        <f t="shared" si="0"/>
        <v>0.87272727272727268</v>
      </c>
    </row>
    <row r="8" spans="1:8" ht="27" x14ac:dyDescent="0.2">
      <c r="A8" s="5" t="s">
        <v>43</v>
      </c>
      <c r="B8" s="7" t="s">
        <v>44</v>
      </c>
      <c r="C8" s="6">
        <v>57</v>
      </c>
      <c r="D8" s="6">
        <v>56</v>
      </c>
      <c r="E8" s="6">
        <v>1</v>
      </c>
      <c r="F8" s="6">
        <v>56</v>
      </c>
      <c r="G8" s="6">
        <v>0</v>
      </c>
      <c r="H8" s="11">
        <f t="shared" si="0"/>
        <v>0.98245614035087714</v>
      </c>
    </row>
    <row r="9" spans="1:8" s="15" customFormat="1" x14ac:dyDescent="0.2">
      <c r="A9" s="12" t="s">
        <v>45</v>
      </c>
      <c r="B9" s="12" t="s">
        <v>46</v>
      </c>
      <c r="C9" s="13">
        <v>416</v>
      </c>
      <c r="D9" s="13">
        <v>416</v>
      </c>
      <c r="E9" s="13">
        <v>0</v>
      </c>
      <c r="F9" s="13">
        <v>414</v>
      </c>
      <c r="G9" s="13">
        <v>0</v>
      </c>
      <c r="H9" s="14">
        <f t="shared" si="0"/>
        <v>0.99519230769230771</v>
      </c>
    </row>
  </sheetData>
  <phoneticPr fontId="4" type="noConversion"/>
  <conditionalFormatting sqref="A1:I1048576">
    <cfRule type="cellIs" dxfId="0" priority="1" operator="notEqual">
      <formula>""</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Case</vt:lpstr>
      <vt:lpstr>使用说明</vt:lpstr>
      <vt:lpstr>统计信息</vt:lpstr>
      <vt:lpstr>按人统计Case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林少康[shaokang.lin.hz]</dc:creator>
  <cp:lastModifiedBy>Xinjiu, QIAO(MIE CD R&amp;D VAL--TCT)</cp:lastModifiedBy>
  <dcterms:created xsi:type="dcterms:W3CDTF">1996-10-14T23:33:28Z</dcterms:created>
  <dcterms:modified xsi:type="dcterms:W3CDTF">2016-07-19T03:20:50Z</dcterms:modified>
</cp:coreProperties>
</file>