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Законы Овчииников на 28.07\Законы\Эксперимент\Тонкая\Бальмер энергия передача\"/>
    </mc:Choice>
  </mc:AlternateContent>
  <xr:revisionPtr revIDLastSave="0" documentId="13_ncr:1_{C8804A44-C5AC-4C21-9696-3EB2DFD9F058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16" i="1" s="1"/>
  <c r="B4" i="1"/>
  <c r="C4" i="1" s="1"/>
  <c r="D4" i="1" s="1"/>
  <c r="E4" i="1" s="1"/>
  <c r="F4" i="1" s="1"/>
  <c r="G4" i="1" s="1"/>
  <c r="H4" i="1" s="1"/>
  <c r="I4" i="1" s="1"/>
  <c r="J4" i="1" s="1"/>
  <c r="K4" i="1" s="1"/>
  <c r="B5" i="1"/>
  <c r="C5" i="1"/>
  <c r="D5" i="1" s="1"/>
  <c r="E5" i="1" s="1"/>
  <c r="F5" i="1" s="1"/>
  <c r="G5" i="1" s="1"/>
  <c r="H5" i="1" s="1"/>
  <c r="I5" i="1" s="1"/>
  <c r="J5" i="1" s="1"/>
  <c r="K5" i="1" s="1"/>
  <c r="B6" i="1"/>
  <c r="C6" i="1" s="1"/>
  <c r="D6" i="1" s="1"/>
  <c r="E6" i="1" s="1"/>
  <c r="F6" i="1" s="1"/>
  <c r="G6" i="1" s="1"/>
  <c r="H6" i="1" s="1"/>
  <c r="I6" i="1" s="1"/>
  <c r="J6" i="1" s="1"/>
  <c r="K6" i="1" s="1"/>
  <c r="B7" i="1"/>
  <c r="C7" i="1"/>
  <c r="D7" i="1"/>
  <c r="E7" i="1" s="1"/>
  <c r="F7" i="1" s="1"/>
  <c r="G7" i="1" s="1"/>
  <c r="H7" i="1" s="1"/>
  <c r="I7" i="1" s="1"/>
  <c r="J7" i="1" s="1"/>
  <c r="K7" i="1" s="1"/>
  <c r="B8" i="1"/>
  <c r="C8" i="1"/>
  <c r="D8" i="1"/>
  <c r="E8" i="1" s="1"/>
  <c r="F8" i="1" s="1"/>
  <c r="G8" i="1" s="1"/>
  <c r="H8" i="1" s="1"/>
  <c r="I8" i="1" s="1"/>
  <c r="J8" i="1" s="1"/>
  <c r="K8" i="1" s="1"/>
  <c r="B9" i="1"/>
  <c r="C9" i="1" s="1"/>
  <c r="D9" i="1" s="1"/>
  <c r="E9" i="1" s="1"/>
  <c r="F9" i="1" s="1"/>
  <c r="G9" i="1" s="1"/>
  <c r="H9" i="1" s="1"/>
  <c r="I9" i="1" s="1"/>
  <c r="J9" i="1" s="1"/>
  <c r="K9" i="1" s="1"/>
  <c r="B10" i="1"/>
  <c r="C10" i="1" s="1"/>
  <c r="D10" i="1" s="1"/>
  <c r="E10" i="1" s="1"/>
  <c r="F10" i="1" s="1"/>
  <c r="G10" i="1" s="1"/>
  <c r="H10" i="1" s="1"/>
  <c r="I10" i="1" s="1"/>
  <c r="J10" i="1" s="1"/>
  <c r="K10" i="1" s="1"/>
  <c r="B11" i="1"/>
  <c r="C11" i="1" s="1"/>
  <c r="D11" i="1" s="1"/>
  <c r="E11" i="1" s="1"/>
  <c r="F11" i="1" s="1"/>
  <c r="G11" i="1" s="1"/>
  <c r="H11" i="1" s="1"/>
  <c r="I11" i="1" s="1"/>
  <c r="J11" i="1" s="1"/>
  <c r="K11" i="1" s="1"/>
  <c r="B12" i="1"/>
  <c r="C12" i="1"/>
  <c r="D12" i="1" s="1"/>
  <c r="E12" i="1" s="1"/>
  <c r="F12" i="1" s="1"/>
  <c r="G12" i="1" s="1"/>
  <c r="H12" i="1" s="1"/>
  <c r="I12" i="1" s="1"/>
  <c r="J12" i="1" s="1"/>
  <c r="K12" i="1" s="1"/>
  <c r="B17" i="1"/>
  <c r="B2" i="1"/>
  <c r="C2" i="1" s="1"/>
  <c r="D2" i="1" s="1"/>
  <c r="E2" i="1" s="1"/>
  <c r="F2" i="1" s="1"/>
  <c r="G2" i="1" s="1"/>
  <c r="H2" i="1" s="1"/>
  <c r="I2" i="1" s="1"/>
  <c r="J2" i="1" s="1"/>
  <c r="K2" i="1" s="1"/>
  <c r="B18" i="1"/>
  <c r="D3" i="1" l="1"/>
  <c r="E3" i="1" s="1"/>
  <c r="F3" i="1" s="1"/>
  <c r="G3" i="1" s="1"/>
  <c r="H3" i="1" s="1"/>
  <c r="I3" i="1" s="1"/>
  <c r="J3" i="1" s="1"/>
  <c r="K3" i="1" s="1"/>
</calcChain>
</file>

<file path=xl/sharedStrings.xml><?xml version="1.0" encoding="utf-8"?>
<sst xmlns="http://schemas.openxmlformats.org/spreadsheetml/2006/main" count="6" uniqueCount="6">
  <si>
    <t>энергия упала в 9 раз</t>
  </si>
  <si>
    <t>y</t>
  </si>
  <si>
    <t>препятствие</t>
  </si>
  <si>
    <t>круг</t>
  </si>
  <si>
    <t>Источник</t>
  </si>
  <si>
    <t>нормальное распространение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</si>
</sst>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494949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quotePrefix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Лист1!$B$12:$K$12</c:f>
              <c:numCache>
                <c:formatCode>General</c:formatCode>
                <c:ptCount val="10"/>
                <c:pt idx="0">
                  <c:v>24.389649032950416</c:v>
                </c:pt>
                <c:pt idx="1">
                  <c:v>1.6370470828181716</c:v>
                </c:pt>
                <c:pt idx="2">
                  <c:v>85.609672030354247</c:v>
                </c:pt>
                <c:pt idx="3">
                  <c:v>0.13636951986891271</c:v>
                </c:pt>
                <c:pt idx="4">
                  <c:v>980.78000155538723</c:v>
                </c:pt>
                <c:pt idx="5">
                  <c:v>1.0395773193502954E-3</c:v>
                </c:pt>
                <c:pt idx="6">
                  <c:v>998.99992043936481</c:v>
                </c:pt>
                <c:pt idx="7">
                  <c:v>1.0019991465753501E-3</c:v>
                </c:pt>
                <c:pt idx="8">
                  <c:v>111.09875441135388</c:v>
                </c:pt>
                <c:pt idx="9">
                  <c:v>8.0913125779944556E-2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4B-4AAC-B37A-F4C98E3B1B85}"/>
            </c:ext>
          </c:extLst>
        </c:ser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Лист1!$B$2:$K$2</c:f>
              <c:numCache>
                <c:formatCode>General</c:formatCode>
                <c:ptCount val="10"/>
                <c:pt idx="0">
                  <c:v>39.998400063997437</c:v>
                </c:pt>
                <c:pt idx="1">
                  <c:v>0.61886051394348751</c:v>
                </c:pt>
                <c:pt idx="2">
                  <c:v>106.56449733571033</c:v>
                </c:pt>
                <c:pt idx="3">
                  <c:v>8.8028222540725315E-2</c:v>
                </c:pt>
                <c:pt idx="4">
                  <c:v>991.32691260012825</c:v>
                </c:pt>
                <c:pt idx="5">
                  <c:v>1.0175744793323304E-3</c:v>
                </c:pt>
                <c:pt idx="6">
                  <c:v>998.99996561206046</c:v>
                </c:pt>
                <c:pt idx="7">
                  <c:v>1.0019990559590906E-3</c:v>
                </c:pt>
                <c:pt idx="8">
                  <c:v>111.09875441135613</c:v>
                </c:pt>
                <c:pt idx="9">
                  <c:v>8.0913125779941295E-2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B-4AAC-B37A-F4C98E3B1B8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Лист1!$B$3:$K$3</c:f>
              <c:numCache>
                <c:formatCode>General</c:formatCode>
                <c:ptCount val="10"/>
                <c:pt idx="0">
                  <c:v>19.999600007999842</c:v>
                </c:pt>
                <c:pt idx="1">
                  <c:v>2.4039328313428197</c:v>
                </c:pt>
                <c:pt idx="2">
                  <c:v>67.659488204838738</c:v>
                </c:pt>
                <c:pt idx="3">
                  <c:v>0.21825448450573021</c:v>
                </c:pt>
                <c:pt idx="4">
                  <c:v>953.62064104387468</c:v>
                </c:pt>
                <c:pt idx="5">
                  <c:v>1.0996354039755935E-3</c:v>
                </c:pt>
                <c:pt idx="6">
                  <c:v>998.99979221920842</c:v>
                </c:pt>
                <c:pt idx="7">
                  <c:v>1.0019994037845736E-3</c:v>
                </c:pt>
                <c:pt idx="8">
                  <c:v>111.09875441134753</c:v>
                </c:pt>
                <c:pt idx="9">
                  <c:v>8.0913125779953798E-2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B-4AAC-B37A-F4C98E3B1B8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Лист1!$B$4:$K$4</c:f>
              <c:numCache>
                <c:formatCode>General</c:formatCode>
                <c:ptCount val="10"/>
                <c:pt idx="0">
                  <c:v>24.389649032950416</c:v>
                </c:pt>
                <c:pt idx="1">
                  <c:v>1.6370470828181716</c:v>
                </c:pt>
                <c:pt idx="2">
                  <c:v>85.609672030354247</c:v>
                </c:pt>
                <c:pt idx="3">
                  <c:v>0.13636951986891271</c:v>
                </c:pt>
                <c:pt idx="4">
                  <c:v>980.78000155538723</c:v>
                </c:pt>
                <c:pt idx="5">
                  <c:v>1.0395773193502954E-3</c:v>
                </c:pt>
                <c:pt idx="6">
                  <c:v>998.99992043936481</c:v>
                </c:pt>
                <c:pt idx="7">
                  <c:v>1.0019991465753501E-3</c:v>
                </c:pt>
                <c:pt idx="8">
                  <c:v>111.09875441135388</c:v>
                </c:pt>
                <c:pt idx="9">
                  <c:v>8.0913125779944556E-2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4B-4AAC-B37A-F4C98E3B1B8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Лист1!$B$5:$K$5</c:f>
              <c:numCache>
                <c:formatCode>General</c:formatCode>
                <c:ptCount val="10"/>
                <c:pt idx="0">
                  <c:v>29.410899679421195</c:v>
                </c:pt>
                <c:pt idx="1">
                  <c:v>1.135071177309416</c:v>
                </c:pt>
                <c:pt idx="2">
                  <c:v>97.187523518751433</c:v>
                </c:pt>
                <c:pt idx="3">
                  <c:v>0.10582664884430576</c:v>
                </c:pt>
                <c:pt idx="4">
                  <c:v>987.94774917211055</c:v>
                </c:pt>
                <c:pt idx="5">
                  <c:v>1.0245473805844303E-3</c:v>
                </c:pt>
                <c:pt idx="6">
                  <c:v>998.99995140101237</c:v>
                </c:pt>
                <c:pt idx="7">
                  <c:v>1.0019990844663989E-3</c:v>
                </c:pt>
                <c:pt idx="8">
                  <c:v>111.09875441135542</c:v>
                </c:pt>
                <c:pt idx="9">
                  <c:v>8.0913125779942321E-2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4B-4AAC-B37A-F4C98E3B1B8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Лист1!$B$6:$K$6</c:f>
              <c:numCache>
                <c:formatCode>General</c:formatCode>
                <c:ptCount val="10"/>
                <c:pt idx="0">
                  <c:v>34.481569601048236</c:v>
                </c:pt>
                <c:pt idx="1">
                  <c:v>0.82988953922419184</c:v>
                </c:pt>
                <c:pt idx="2">
                  <c:v>103.20219222068044</c:v>
                </c:pt>
                <c:pt idx="3">
                  <c:v>9.3855351348819449E-2</c:v>
                </c:pt>
                <c:pt idx="4">
                  <c:v>990.286451539371</c:v>
                </c:pt>
                <c:pt idx="5">
                  <c:v>1.0197138660004649E-3</c:v>
                </c:pt>
                <c:pt idx="6">
                  <c:v>998.99996126222595</c:v>
                </c:pt>
                <c:pt idx="7">
                  <c:v>1.0019990646848421E-3</c:v>
                </c:pt>
                <c:pt idx="8">
                  <c:v>111.0987544113559</c:v>
                </c:pt>
                <c:pt idx="9">
                  <c:v>8.0913125779941614E-2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4B-4AAC-B37A-F4C98E3B1B85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Лист1!$B$7:$K$7</c:f>
              <c:numCache>
                <c:formatCode>General</c:formatCode>
                <c:ptCount val="10"/>
                <c:pt idx="0">
                  <c:v>38.460059228491211</c:v>
                </c:pt>
                <c:pt idx="1">
                  <c:v>0.66881706698190646</c:v>
                </c:pt>
                <c:pt idx="2">
                  <c:v>105.83896342164965</c:v>
                </c:pt>
                <c:pt idx="3">
                  <c:v>8.9238806718324487E-2</c:v>
                </c:pt>
                <c:pt idx="4">
                  <c:v>991.11606708231716</c:v>
                </c:pt>
                <c:pt idx="5">
                  <c:v>1.0180074737034591E-3</c:v>
                </c:pt>
                <c:pt idx="6">
                  <c:v>998.99996473242697</c:v>
                </c:pt>
                <c:pt idx="7">
                  <c:v>1.001999057723632E-3</c:v>
                </c:pt>
                <c:pt idx="8">
                  <c:v>111.09875441135607</c:v>
                </c:pt>
                <c:pt idx="9">
                  <c:v>8.0913125779941378E-2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4B-4AAC-B37A-F4C98E3B1B85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Лист1!$B$8:$K$8</c:f>
              <c:numCache>
                <c:formatCode>General</c:formatCode>
                <c:ptCount val="10"/>
                <c:pt idx="0">
                  <c:v>39.998400063997437</c:v>
                </c:pt>
                <c:pt idx="1">
                  <c:v>0.61886051394348751</c:v>
                </c:pt>
                <c:pt idx="2">
                  <c:v>106.56449733571033</c:v>
                </c:pt>
                <c:pt idx="3">
                  <c:v>8.8028222540725315E-2</c:v>
                </c:pt>
                <c:pt idx="4">
                  <c:v>991.32691260012825</c:v>
                </c:pt>
                <c:pt idx="5">
                  <c:v>1.0175744793323304E-3</c:v>
                </c:pt>
                <c:pt idx="6">
                  <c:v>998.99996561206046</c:v>
                </c:pt>
                <c:pt idx="7">
                  <c:v>1.0019990559590906E-3</c:v>
                </c:pt>
                <c:pt idx="8">
                  <c:v>111.09875441135613</c:v>
                </c:pt>
                <c:pt idx="9">
                  <c:v>8.0913125779941295E-2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4B-4AAC-B37A-F4C98E3B1B85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Лист1!$B$9:$K$9</c:f>
              <c:numCache>
                <c:formatCode>General</c:formatCode>
                <c:ptCount val="10"/>
                <c:pt idx="0">
                  <c:v>38.460059228491211</c:v>
                </c:pt>
                <c:pt idx="1">
                  <c:v>0.66881706698190646</c:v>
                </c:pt>
                <c:pt idx="2">
                  <c:v>105.83896342164965</c:v>
                </c:pt>
                <c:pt idx="3">
                  <c:v>8.9238806718324487E-2</c:v>
                </c:pt>
                <c:pt idx="4">
                  <c:v>991.11606708231716</c:v>
                </c:pt>
                <c:pt idx="5">
                  <c:v>1.0180074737034591E-3</c:v>
                </c:pt>
                <c:pt idx="6">
                  <c:v>998.99996473242697</c:v>
                </c:pt>
                <c:pt idx="7">
                  <c:v>1.001999057723632E-3</c:v>
                </c:pt>
                <c:pt idx="8">
                  <c:v>111.09875441135607</c:v>
                </c:pt>
                <c:pt idx="9">
                  <c:v>8.0913125779941378E-2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4B-4AAC-B37A-F4C98E3B1B85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Лист1!$B$10:$K$10</c:f>
              <c:numCache>
                <c:formatCode>General</c:formatCode>
                <c:ptCount val="10"/>
                <c:pt idx="0">
                  <c:v>34.481569601048236</c:v>
                </c:pt>
                <c:pt idx="1">
                  <c:v>0.82988953922419184</c:v>
                </c:pt>
                <c:pt idx="2">
                  <c:v>103.20219222068044</c:v>
                </c:pt>
                <c:pt idx="3">
                  <c:v>9.3855351348819449E-2</c:v>
                </c:pt>
                <c:pt idx="4">
                  <c:v>990.286451539371</c:v>
                </c:pt>
                <c:pt idx="5">
                  <c:v>1.0197138660004649E-3</c:v>
                </c:pt>
                <c:pt idx="6">
                  <c:v>998.99996126222595</c:v>
                </c:pt>
                <c:pt idx="7">
                  <c:v>1.0019990646848421E-3</c:v>
                </c:pt>
                <c:pt idx="8">
                  <c:v>111.0987544113559</c:v>
                </c:pt>
                <c:pt idx="9">
                  <c:v>8.0913125779941614E-2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4B-4AAC-B37A-F4C98E3B1B85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Лист1!$B$11:$K$11</c:f>
              <c:numCache>
                <c:formatCode>General</c:formatCode>
                <c:ptCount val="10"/>
                <c:pt idx="0">
                  <c:v>29.410899679421195</c:v>
                </c:pt>
                <c:pt idx="1">
                  <c:v>1.135071177309416</c:v>
                </c:pt>
                <c:pt idx="2">
                  <c:v>97.187523518751433</c:v>
                </c:pt>
                <c:pt idx="3">
                  <c:v>0.10582664884430576</c:v>
                </c:pt>
                <c:pt idx="4">
                  <c:v>987.94774917211055</c:v>
                </c:pt>
                <c:pt idx="5">
                  <c:v>1.0245473805844303E-3</c:v>
                </c:pt>
                <c:pt idx="6">
                  <c:v>998.99995140101237</c:v>
                </c:pt>
                <c:pt idx="7">
                  <c:v>1.0019990844663989E-3</c:v>
                </c:pt>
                <c:pt idx="8">
                  <c:v>111.09875441135542</c:v>
                </c:pt>
                <c:pt idx="9">
                  <c:v>8.0913125779942321E-2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74B-4AAC-B37A-F4C98E3B1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775919"/>
        <c:axId val="848764399"/>
      </c:radarChart>
      <c:catAx>
        <c:axId val="84877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764399"/>
        <c:crosses val="autoZero"/>
        <c:auto val="1"/>
        <c:lblAlgn val="ctr"/>
        <c:lblOffset val="100"/>
        <c:noMultiLvlLbl val="0"/>
      </c:catAx>
      <c:valAx>
        <c:axId val="84876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77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233471128608923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4692038495188105E-2"/>
          <c:y val="0.16708333333333336"/>
          <c:w val="0.86486351706036746"/>
          <c:h val="0.60027668416447943"/>
        </c:manualLayout>
      </c:layout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Лист1!$B$2:$K$2</c:f>
              <c:numCache>
                <c:formatCode>General</c:formatCode>
                <c:ptCount val="10"/>
                <c:pt idx="0">
                  <c:v>39.998400063997437</c:v>
                </c:pt>
                <c:pt idx="1">
                  <c:v>0.61886051394348751</c:v>
                </c:pt>
                <c:pt idx="2">
                  <c:v>106.56449733571033</c:v>
                </c:pt>
                <c:pt idx="3">
                  <c:v>8.8028222540725315E-2</c:v>
                </c:pt>
                <c:pt idx="4">
                  <c:v>991.32691260012825</c:v>
                </c:pt>
                <c:pt idx="5">
                  <c:v>1.0175744793323304E-3</c:v>
                </c:pt>
                <c:pt idx="6">
                  <c:v>998.99996561206046</c:v>
                </c:pt>
                <c:pt idx="7">
                  <c:v>1.0019990559590906E-3</c:v>
                </c:pt>
                <c:pt idx="8">
                  <c:v>111.09875441135613</c:v>
                </c:pt>
                <c:pt idx="9">
                  <c:v>8.0913125779941295E-2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F0-4E36-A366-16C9A011703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Лист1!$B$3:$K$3</c:f>
              <c:numCache>
                <c:formatCode>General</c:formatCode>
                <c:ptCount val="10"/>
                <c:pt idx="0">
                  <c:v>19.999600007999842</c:v>
                </c:pt>
                <c:pt idx="1">
                  <c:v>2.4039328313428197</c:v>
                </c:pt>
                <c:pt idx="2">
                  <c:v>67.659488204838738</c:v>
                </c:pt>
                <c:pt idx="3">
                  <c:v>0.21825448450573021</c:v>
                </c:pt>
                <c:pt idx="4">
                  <c:v>953.62064104387468</c:v>
                </c:pt>
                <c:pt idx="5">
                  <c:v>1.0996354039755935E-3</c:v>
                </c:pt>
                <c:pt idx="6">
                  <c:v>998.99979221920842</c:v>
                </c:pt>
                <c:pt idx="7">
                  <c:v>1.0019994037845736E-3</c:v>
                </c:pt>
                <c:pt idx="8">
                  <c:v>111.09875441134753</c:v>
                </c:pt>
                <c:pt idx="9">
                  <c:v>8.0913125779953798E-2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F0-4E36-A366-16C9A011703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Лист1!$B$4:$K$4</c:f>
              <c:numCache>
                <c:formatCode>General</c:formatCode>
                <c:ptCount val="10"/>
                <c:pt idx="0">
                  <c:v>24.389649032950416</c:v>
                </c:pt>
                <c:pt idx="1">
                  <c:v>1.6370470828181716</c:v>
                </c:pt>
                <c:pt idx="2">
                  <c:v>85.609672030354247</c:v>
                </c:pt>
                <c:pt idx="3">
                  <c:v>0.13636951986891271</c:v>
                </c:pt>
                <c:pt idx="4">
                  <c:v>980.78000155538723</c:v>
                </c:pt>
                <c:pt idx="5">
                  <c:v>1.0395773193502954E-3</c:v>
                </c:pt>
                <c:pt idx="6">
                  <c:v>998.99992043936481</c:v>
                </c:pt>
                <c:pt idx="7">
                  <c:v>1.0019991465753501E-3</c:v>
                </c:pt>
                <c:pt idx="8">
                  <c:v>111.09875441135388</c:v>
                </c:pt>
                <c:pt idx="9">
                  <c:v>8.0913125779944556E-2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F0-4E36-A366-16C9A011703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Лист1!$B$5:$K$5</c:f>
              <c:numCache>
                <c:formatCode>General</c:formatCode>
                <c:ptCount val="10"/>
                <c:pt idx="0">
                  <c:v>29.410899679421195</c:v>
                </c:pt>
                <c:pt idx="1">
                  <c:v>1.135071177309416</c:v>
                </c:pt>
                <c:pt idx="2">
                  <c:v>97.187523518751433</c:v>
                </c:pt>
                <c:pt idx="3">
                  <c:v>0.10582664884430576</c:v>
                </c:pt>
                <c:pt idx="4">
                  <c:v>987.94774917211055</c:v>
                </c:pt>
                <c:pt idx="5">
                  <c:v>1.0245473805844303E-3</c:v>
                </c:pt>
                <c:pt idx="6">
                  <c:v>998.99995140101237</c:v>
                </c:pt>
                <c:pt idx="7">
                  <c:v>1.0019990844663989E-3</c:v>
                </c:pt>
                <c:pt idx="8">
                  <c:v>111.09875441135542</c:v>
                </c:pt>
                <c:pt idx="9">
                  <c:v>8.0913125779942321E-2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F0-4E36-A366-16C9A011703B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Лист1!$B$6:$K$6</c:f>
              <c:numCache>
                <c:formatCode>General</c:formatCode>
                <c:ptCount val="10"/>
                <c:pt idx="0">
                  <c:v>34.481569601048236</c:v>
                </c:pt>
                <c:pt idx="1">
                  <c:v>0.82988953922419184</c:v>
                </c:pt>
                <c:pt idx="2">
                  <c:v>103.20219222068044</c:v>
                </c:pt>
                <c:pt idx="3">
                  <c:v>9.3855351348819449E-2</c:v>
                </c:pt>
                <c:pt idx="4">
                  <c:v>990.286451539371</c:v>
                </c:pt>
                <c:pt idx="5">
                  <c:v>1.0197138660004649E-3</c:v>
                </c:pt>
                <c:pt idx="6">
                  <c:v>998.99996126222595</c:v>
                </c:pt>
                <c:pt idx="7">
                  <c:v>1.0019990646848421E-3</c:v>
                </c:pt>
                <c:pt idx="8">
                  <c:v>111.0987544113559</c:v>
                </c:pt>
                <c:pt idx="9">
                  <c:v>8.0913125779941614E-2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F0-4E36-A366-16C9A011703B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Лист1!$B$7:$K$7</c:f>
              <c:numCache>
                <c:formatCode>General</c:formatCode>
                <c:ptCount val="10"/>
                <c:pt idx="0">
                  <c:v>38.460059228491211</c:v>
                </c:pt>
                <c:pt idx="1">
                  <c:v>0.66881706698190646</c:v>
                </c:pt>
                <c:pt idx="2">
                  <c:v>105.83896342164965</c:v>
                </c:pt>
                <c:pt idx="3">
                  <c:v>8.9238806718324487E-2</c:v>
                </c:pt>
                <c:pt idx="4">
                  <c:v>991.11606708231716</c:v>
                </c:pt>
                <c:pt idx="5">
                  <c:v>1.0180074737034591E-3</c:v>
                </c:pt>
                <c:pt idx="6">
                  <c:v>998.99996473242697</c:v>
                </c:pt>
                <c:pt idx="7">
                  <c:v>1.001999057723632E-3</c:v>
                </c:pt>
                <c:pt idx="8">
                  <c:v>111.09875441135607</c:v>
                </c:pt>
                <c:pt idx="9">
                  <c:v>8.0913125779941378E-2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F0-4E36-A366-16C9A011703B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Лист1!$B$8:$K$8</c:f>
              <c:numCache>
                <c:formatCode>General</c:formatCode>
                <c:ptCount val="10"/>
                <c:pt idx="0">
                  <c:v>39.998400063997437</c:v>
                </c:pt>
                <c:pt idx="1">
                  <c:v>0.61886051394348751</c:v>
                </c:pt>
                <c:pt idx="2">
                  <c:v>106.56449733571033</c:v>
                </c:pt>
                <c:pt idx="3">
                  <c:v>8.8028222540725315E-2</c:v>
                </c:pt>
                <c:pt idx="4">
                  <c:v>991.32691260012825</c:v>
                </c:pt>
                <c:pt idx="5">
                  <c:v>1.0175744793323304E-3</c:v>
                </c:pt>
                <c:pt idx="6">
                  <c:v>998.99996561206046</c:v>
                </c:pt>
                <c:pt idx="7">
                  <c:v>1.0019990559590906E-3</c:v>
                </c:pt>
                <c:pt idx="8">
                  <c:v>111.09875441135613</c:v>
                </c:pt>
                <c:pt idx="9">
                  <c:v>8.0913125779941295E-2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1F0-4E36-A366-16C9A011703B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Лист1!$B$9:$K$9</c:f>
              <c:numCache>
                <c:formatCode>General</c:formatCode>
                <c:ptCount val="10"/>
                <c:pt idx="0">
                  <c:v>38.460059228491211</c:v>
                </c:pt>
                <c:pt idx="1">
                  <c:v>0.66881706698190646</c:v>
                </c:pt>
                <c:pt idx="2">
                  <c:v>105.83896342164965</c:v>
                </c:pt>
                <c:pt idx="3">
                  <c:v>8.9238806718324487E-2</c:v>
                </c:pt>
                <c:pt idx="4">
                  <c:v>991.11606708231716</c:v>
                </c:pt>
                <c:pt idx="5">
                  <c:v>1.0180074737034591E-3</c:v>
                </c:pt>
                <c:pt idx="6">
                  <c:v>998.99996473242697</c:v>
                </c:pt>
                <c:pt idx="7">
                  <c:v>1.001999057723632E-3</c:v>
                </c:pt>
                <c:pt idx="8">
                  <c:v>111.09875441135607</c:v>
                </c:pt>
                <c:pt idx="9">
                  <c:v>8.0913125779941378E-2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1F0-4E36-A366-16C9A011703B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Лист1!$B$10:$K$10</c:f>
              <c:numCache>
                <c:formatCode>General</c:formatCode>
                <c:ptCount val="10"/>
                <c:pt idx="0">
                  <c:v>34.481569601048236</c:v>
                </c:pt>
                <c:pt idx="1">
                  <c:v>0.82988953922419184</c:v>
                </c:pt>
                <c:pt idx="2">
                  <c:v>103.20219222068044</c:v>
                </c:pt>
                <c:pt idx="3">
                  <c:v>9.3855351348819449E-2</c:v>
                </c:pt>
                <c:pt idx="4">
                  <c:v>990.286451539371</c:v>
                </c:pt>
                <c:pt idx="5">
                  <c:v>1.0197138660004649E-3</c:v>
                </c:pt>
                <c:pt idx="6">
                  <c:v>998.99996126222595</c:v>
                </c:pt>
                <c:pt idx="7">
                  <c:v>1.0019990646848421E-3</c:v>
                </c:pt>
                <c:pt idx="8">
                  <c:v>111.0987544113559</c:v>
                </c:pt>
                <c:pt idx="9">
                  <c:v>8.0913125779941614E-2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1F0-4E36-A366-16C9A011703B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Лист1!$B$11:$K$11</c:f>
              <c:numCache>
                <c:formatCode>General</c:formatCode>
                <c:ptCount val="10"/>
                <c:pt idx="0">
                  <c:v>29.410899679421195</c:v>
                </c:pt>
                <c:pt idx="1">
                  <c:v>1.135071177309416</c:v>
                </c:pt>
                <c:pt idx="2">
                  <c:v>97.187523518751433</c:v>
                </c:pt>
                <c:pt idx="3">
                  <c:v>0.10582664884430576</c:v>
                </c:pt>
                <c:pt idx="4">
                  <c:v>987.94774917211055</c:v>
                </c:pt>
                <c:pt idx="5">
                  <c:v>1.0245473805844303E-3</c:v>
                </c:pt>
                <c:pt idx="6">
                  <c:v>998.99995140101237</c:v>
                </c:pt>
                <c:pt idx="7">
                  <c:v>1.0019990844663989E-3</c:v>
                </c:pt>
                <c:pt idx="8">
                  <c:v>111.09875441135542</c:v>
                </c:pt>
                <c:pt idx="9">
                  <c:v>8.0913125779942321E-2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1F0-4E36-A366-16C9A011703B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Лист1!$B$12:$K$12</c:f>
              <c:numCache>
                <c:formatCode>General</c:formatCode>
                <c:ptCount val="10"/>
                <c:pt idx="0">
                  <c:v>24.389649032950416</c:v>
                </c:pt>
                <c:pt idx="1">
                  <c:v>1.6370470828181716</c:v>
                </c:pt>
                <c:pt idx="2">
                  <c:v>85.609672030354247</c:v>
                </c:pt>
                <c:pt idx="3">
                  <c:v>0.13636951986891271</c:v>
                </c:pt>
                <c:pt idx="4">
                  <c:v>980.78000155538723</c:v>
                </c:pt>
                <c:pt idx="5">
                  <c:v>1.0395773193502954E-3</c:v>
                </c:pt>
                <c:pt idx="6">
                  <c:v>998.99992043936481</c:v>
                </c:pt>
                <c:pt idx="7">
                  <c:v>1.0019991465753501E-3</c:v>
                </c:pt>
                <c:pt idx="8">
                  <c:v>111.09875441135388</c:v>
                </c:pt>
                <c:pt idx="9">
                  <c:v>8.0913125779944556E-2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1F0-4E36-A366-16C9A0117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531840"/>
        <c:axId val="1730581024"/>
      </c:scatterChart>
      <c:valAx>
        <c:axId val="1730531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0581024"/>
        <c:crosses val="autoZero"/>
        <c:crossBetween val="midCat"/>
      </c:valAx>
      <c:valAx>
        <c:axId val="17305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053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15</xdr:row>
      <xdr:rowOff>171450</xdr:rowOff>
    </xdr:from>
    <xdr:to>
      <xdr:col>10</xdr:col>
      <xdr:colOff>260350</xdr:colOff>
      <xdr:row>31</xdr:row>
      <xdr:rowOff>69850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3631D0B-7AE0-182B-D584-351EDCB74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508000</xdr:colOff>
      <xdr:row>15</xdr:row>
      <xdr:rowOff>15875</xdr:rowOff>
    </xdr:from>
    <xdr:to>
      <xdr:col>17</xdr:col>
      <xdr:colOff>590550</xdr:colOff>
      <xdr:row>30</xdr:row>
      <xdr:rowOff>92075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9EFCB05-5274-CA0A-139C-73D570131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60" zoomScaleNormal="60" workbookViewId="0"/>
  </sheetViews>
  <sheetFormatPr defaultRowHeight="14.1" x14ac:dyDescent="0.5"/>
  <cols>
    <col min="1" max="16384" width="8.83984375" style="3"/>
  </cols>
  <sheetData>
    <row r="1" spans="1:12" x14ac:dyDescent="0.5">
      <c r="A1" s="2" t="s">
        <v>4</v>
      </c>
      <c r="B1" s="2">
        <v>-5</v>
      </c>
      <c r="C1" s="2">
        <v>-4</v>
      </c>
      <c r="D1" s="2">
        <v>-3</v>
      </c>
      <c r="E1" s="2">
        <v>-2</v>
      </c>
      <c r="F1" s="2">
        <v>-1</v>
      </c>
      <c r="G1" s="2">
        <v>0</v>
      </c>
      <c r="H1" s="2">
        <v>1</v>
      </c>
      <c r="I1" s="2">
        <v>2</v>
      </c>
      <c r="J1" s="2">
        <v>3</v>
      </c>
      <c r="K1" s="2">
        <v>4</v>
      </c>
      <c r="L1" s="6"/>
    </row>
    <row r="2" spans="1:12" x14ac:dyDescent="0.5">
      <c r="A2" s="4"/>
      <c r="B2" s="3">
        <f>1000 / ((B$1 - 0)^2 + (A2- 0)^2 + 0.001)</f>
        <v>39.998400063997437</v>
      </c>
      <c r="C2" s="3">
        <f t="shared" ref="C2:K2" si="0">1000 / ((C$1 - 0)^2 + (B2- 0)^2 + 0.001)</f>
        <v>0.61886051394348751</v>
      </c>
      <c r="D2" s="3">
        <f t="shared" si="0"/>
        <v>106.56449733571033</v>
      </c>
      <c r="E2" s="3">
        <f t="shared" si="0"/>
        <v>8.8028222540725315E-2</v>
      </c>
      <c r="F2" s="3">
        <f t="shared" si="0"/>
        <v>991.32691260012825</v>
      </c>
      <c r="G2" s="3">
        <f t="shared" si="0"/>
        <v>1.0175744793323304E-3</v>
      </c>
      <c r="H2" s="3">
        <f t="shared" si="0"/>
        <v>998.99996561206046</v>
      </c>
      <c r="I2" s="3">
        <f t="shared" si="0"/>
        <v>1.0019990559590906E-3</v>
      </c>
      <c r="J2" s="4">
        <f t="shared" si="0"/>
        <v>111.09875441135613</v>
      </c>
      <c r="K2" s="3">
        <f t="shared" si="0"/>
        <v>8.0913125779941295E-2</v>
      </c>
    </row>
    <row r="3" spans="1:12" x14ac:dyDescent="0.5">
      <c r="A3" s="4">
        <v>-5</v>
      </c>
      <c r="B3" s="3">
        <f t="shared" ref="B3:K3" si="1">1000 / ((B$1 - 0)^2 + (A3- 0)^2 + 0.001)</f>
        <v>19.999600007999842</v>
      </c>
      <c r="C3" s="3">
        <f t="shared" si="1"/>
        <v>2.4039328313428197</v>
      </c>
      <c r="D3" s="3">
        <f t="shared" si="1"/>
        <v>67.659488204838738</v>
      </c>
      <c r="E3" s="3">
        <f t="shared" si="1"/>
        <v>0.21825448450573021</v>
      </c>
      <c r="F3" s="3">
        <f t="shared" si="1"/>
        <v>953.62064104387468</v>
      </c>
      <c r="G3" s="3">
        <f t="shared" si="1"/>
        <v>1.0996354039755935E-3</v>
      </c>
      <c r="H3" s="3">
        <f t="shared" si="1"/>
        <v>998.99979221920842</v>
      </c>
      <c r="I3" s="3">
        <f t="shared" si="1"/>
        <v>1.0019994037845736E-3</v>
      </c>
      <c r="J3" s="4">
        <f t="shared" si="1"/>
        <v>111.09875441134753</v>
      </c>
      <c r="K3" s="3">
        <f t="shared" si="1"/>
        <v>8.0913125779953798E-2</v>
      </c>
    </row>
    <row r="4" spans="1:12" x14ac:dyDescent="0.5">
      <c r="A4" s="4">
        <v>-4</v>
      </c>
      <c r="B4" s="3">
        <f t="shared" ref="B4:K4" si="2">1000 / ((B$1 - 0)^2 + (A4- 0)^2 + 0.001)</f>
        <v>24.389649032950416</v>
      </c>
      <c r="C4" s="3">
        <f t="shared" si="2"/>
        <v>1.6370470828181716</v>
      </c>
      <c r="D4" s="3">
        <f t="shared" si="2"/>
        <v>85.609672030354247</v>
      </c>
      <c r="E4" s="3">
        <f t="shared" si="2"/>
        <v>0.13636951986891271</v>
      </c>
      <c r="F4" s="3">
        <f t="shared" si="2"/>
        <v>980.78000155538723</v>
      </c>
      <c r="G4" s="3">
        <f t="shared" si="2"/>
        <v>1.0395773193502954E-3</v>
      </c>
      <c r="H4" s="3">
        <f t="shared" si="2"/>
        <v>998.99992043936481</v>
      </c>
      <c r="I4" s="3">
        <f t="shared" si="2"/>
        <v>1.0019991465753501E-3</v>
      </c>
      <c r="J4" s="4">
        <f t="shared" si="2"/>
        <v>111.09875441135388</v>
      </c>
      <c r="K4" s="3">
        <f t="shared" si="2"/>
        <v>8.0913125779944556E-2</v>
      </c>
    </row>
    <row r="5" spans="1:12" x14ac:dyDescent="0.5">
      <c r="A5" s="4">
        <v>-3</v>
      </c>
      <c r="B5" s="3">
        <f t="shared" ref="B5:K5" si="3">1000 / ((B$1 - 0)^2 + (A5- 0)^2 + 0.001)</f>
        <v>29.410899679421195</v>
      </c>
      <c r="C5" s="3">
        <f t="shared" si="3"/>
        <v>1.135071177309416</v>
      </c>
      <c r="D5" s="3">
        <f t="shared" si="3"/>
        <v>97.187523518751433</v>
      </c>
      <c r="E5" s="3">
        <f t="shared" si="3"/>
        <v>0.10582664884430576</v>
      </c>
      <c r="F5" s="3">
        <f t="shared" si="3"/>
        <v>987.94774917211055</v>
      </c>
      <c r="G5" s="3">
        <f t="shared" si="3"/>
        <v>1.0245473805844303E-3</v>
      </c>
      <c r="H5" s="3">
        <f t="shared" si="3"/>
        <v>998.99995140101237</v>
      </c>
      <c r="I5" s="3">
        <f t="shared" si="3"/>
        <v>1.0019990844663989E-3</v>
      </c>
      <c r="J5" s="4">
        <f t="shared" si="3"/>
        <v>111.09875441135542</v>
      </c>
      <c r="K5" s="3">
        <f t="shared" si="3"/>
        <v>8.0913125779942321E-2</v>
      </c>
    </row>
    <row r="6" spans="1:12" x14ac:dyDescent="0.5">
      <c r="A6" s="4">
        <v>-2</v>
      </c>
      <c r="B6" s="3">
        <f t="shared" ref="B6:K6" si="4">1000 / ((B$1 - 0)^2 + (A6- 0)^2 + 0.001)</f>
        <v>34.481569601048236</v>
      </c>
      <c r="C6" s="3">
        <f t="shared" si="4"/>
        <v>0.82988953922419184</v>
      </c>
      <c r="D6" s="3">
        <f t="shared" si="4"/>
        <v>103.20219222068044</v>
      </c>
      <c r="E6" s="3">
        <f t="shared" si="4"/>
        <v>9.3855351348819449E-2</v>
      </c>
      <c r="F6" s="3">
        <f t="shared" si="4"/>
        <v>990.286451539371</v>
      </c>
      <c r="G6" s="3">
        <f t="shared" si="4"/>
        <v>1.0197138660004649E-3</v>
      </c>
      <c r="H6" s="3">
        <f t="shared" si="4"/>
        <v>998.99996126222595</v>
      </c>
      <c r="I6" s="3">
        <f t="shared" si="4"/>
        <v>1.0019990646848421E-3</v>
      </c>
      <c r="J6" s="4">
        <f t="shared" si="4"/>
        <v>111.0987544113559</v>
      </c>
      <c r="K6" s="3">
        <f t="shared" si="4"/>
        <v>8.0913125779941614E-2</v>
      </c>
    </row>
    <row r="7" spans="1:12" x14ac:dyDescent="0.5">
      <c r="A7" s="4">
        <v>-1</v>
      </c>
      <c r="B7" s="3">
        <f t="shared" ref="B7:K7" si="5">1000 / ((B$1 - 0)^2 + (A7- 0)^2 + 0.001)</f>
        <v>38.460059228491211</v>
      </c>
      <c r="C7" s="3">
        <f t="shared" si="5"/>
        <v>0.66881706698190646</v>
      </c>
      <c r="D7" s="3">
        <f t="shared" si="5"/>
        <v>105.83896342164965</v>
      </c>
      <c r="E7" s="3">
        <f t="shared" si="5"/>
        <v>8.9238806718324487E-2</v>
      </c>
      <c r="F7" s="3">
        <f t="shared" si="5"/>
        <v>991.11606708231716</v>
      </c>
      <c r="G7" s="3">
        <f t="shared" si="5"/>
        <v>1.0180074737034591E-3</v>
      </c>
      <c r="H7" s="3">
        <f t="shared" si="5"/>
        <v>998.99996473242697</v>
      </c>
      <c r="I7" s="3">
        <f t="shared" si="5"/>
        <v>1.001999057723632E-3</v>
      </c>
      <c r="J7" s="4">
        <f t="shared" si="5"/>
        <v>111.09875441135607</v>
      </c>
      <c r="K7" s="3">
        <f t="shared" si="5"/>
        <v>8.0913125779941378E-2</v>
      </c>
    </row>
    <row r="8" spans="1:12" x14ac:dyDescent="0.5">
      <c r="A8" s="4">
        <v>0</v>
      </c>
      <c r="B8" s="3">
        <f t="shared" ref="B8:K8" si="6">1000 / ((B$1 - 0)^2 + (A8- 0)^2 + 0.001)</f>
        <v>39.998400063997437</v>
      </c>
      <c r="C8" s="3">
        <f t="shared" si="6"/>
        <v>0.61886051394348751</v>
      </c>
      <c r="D8" s="3">
        <f t="shared" si="6"/>
        <v>106.56449733571033</v>
      </c>
      <c r="E8" s="3">
        <f t="shared" si="6"/>
        <v>8.8028222540725315E-2</v>
      </c>
      <c r="F8" s="3">
        <f t="shared" si="6"/>
        <v>991.32691260012825</v>
      </c>
      <c r="G8" s="3">
        <f t="shared" si="6"/>
        <v>1.0175744793323304E-3</v>
      </c>
      <c r="H8" s="3">
        <f t="shared" si="6"/>
        <v>998.99996561206046</v>
      </c>
      <c r="I8" s="3">
        <f t="shared" si="6"/>
        <v>1.0019990559590906E-3</v>
      </c>
      <c r="J8" s="4">
        <f t="shared" si="6"/>
        <v>111.09875441135613</v>
      </c>
      <c r="K8" s="3">
        <f t="shared" si="6"/>
        <v>8.0913125779941295E-2</v>
      </c>
    </row>
    <row r="9" spans="1:12" x14ac:dyDescent="0.5">
      <c r="A9" s="4">
        <v>1</v>
      </c>
      <c r="B9" s="3">
        <f t="shared" ref="B9:K9" si="7">1000 / ((B$1 - 0)^2 + (A9- 0)^2 + 0.001)</f>
        <v>38.460059228491211</v>
      </c>
      <c r="C9" s="3">
        <f t="shared" si="7"/>
        <v>0.66881706698190646</v>
      </c>
      <c r="D9" s="3">
        <f t="shared" si="7"/>
        <v>105.83896342164965</v>
      </c>
      <c r="E9" s="3">
        <f t="shared" si="7"/>
        <v>8.9238806718324487E-2</v>
      </c>
      <c r="F9" s="3">
        <f t="shared" si="7"/>
        <v>991.11606708231716</v>
      </c>
      <c r="G9" s="3">
        <f t="shared" si="7"/>
        <v>1.0180074737034591E-3</v>
      </c>
      <c r="H9" s="3">
        <f t="shared" si="7"/>
        <v>998.99996473242697</v>
      </c>
      <c r="I9" s="3">
        <f t="shared" si="7"/>
        <v>1.001999057723632E-3</v>
      </c>
      <c r="J9" s="4">
        <f t="shared" si="7"/>
        <v>111.09875441135607</v>
      </c>
      <c r="K9" s="3">
        <f t="shared" si="7"/>
        <v>8.0913125779941378E-2</v>
      </c>
    </row>
    <row r="10" spans="1:12" x14ac:dyDescent="0.5">
      <c r="A10" s="4">
        <v>2</v>
      </c>
      <c r="B10" s="3">
        <f t="shared" ref="B10:K10" si="8">1000 / ((B$1 - 0)^2 + (A10- 0)^2 + 0.001)</f>
        <v>34.481569601048236</v>
      </c>
      <c r="C10" s="3">
        <f t="shared" si="8"/>
        <v>0.82988953922419184</v>
      </c>
      <c r="D10" s="3">
        <f t="shared" si="8"/>
        <v>103.20219222068044</v>
      </c>
      <c r="E10" s="3">
        <f t="shared" si="8"/>
        <v>9.3855351348819449E-2</v>
      </c>
      <c r="F10" s="3">
        <f t="shared" si="8"/>
        <v>990.286451539371</v>
      </c>
      <c r="G10" s="3">
        <f t="shared" si="8"/>
        <v>1.0197138660004649E-3</v>
      </c>
      <c r="H10" s="3">
        <f t="shared" si="8"/>
        <v>998.99996126222595</v>
      </c>
      <c r="I10" s="3">
        <f t="shared" si="8"/>
        <v>1.0019990646848421E-3</v>
      </c>
      <c r="J10" s="4">
        <f t="shared" si="8"/>
        <v>111.0987544113559</v>
      </c>
      <c r="K10" s="3">
        <f t="shared" si="8"/>
        <v>8.0913125779941614E-2</v>
      </c>
    </row>
    <row r="11" spans="1:12" x14ac:dyDescent="0.5">
      <c r="A11" s="4">
        <v>3</v>
      </c>
      <c r="B11" s="3">
        <f t="shared" ref="B11:K11" si="9">1000 / ((B$1 - 0)^2 + (A11- 0)^2 + 0.001)</f>
        <v>29.410899679421195</v>
      </c>
      <c r="C11" s="3">
        <f t="shared" si="9"/>
        <v>1.135071177309416</v>
      </c>
      <c r="D11" s="3">
        <f t="shared" si="9"/>
        <v>97.187523518751433</v>
      </c>
      <c r="E11" s="3">
        <f t="shared" si="9"/>
        <v>0.10582664884430576</v>
      </c>
      <c r="F11" s="3">
        <f t="shared" si="9"/>
        <v>987.94774917211055</v>
      </c>
      <c r="G11" s="3">
        <f t="shared" si="9"/>
        <v>1.0245473805844303E-3</v>
      </c>
      <c r="H11" s="3">
        <f t="shared" si="9"/>
        <v>998.99995140101237</v>
      </c>
      <c r="I11" s="3">
        <f t="shared" si="9"/>
        <v>1.0019990844663989E-3</v>
      </c>
      <c r="J11" s="4">
        <f t="shared" si="9"/>
        <v>111.09875441135542</v>
      </c>
      <c r="K11" s="3">
        <f t="shared" si="9"/>
        <v>8.0913125779942321E-2</v>
      </c>
    </row>
    <row r="12" spans="1:12" x14ac:dyDescent="0.5">
      <c r="A12" s="4">
        <v>4</v>
      </c>
      <c r="B12" s="3">
        <f t="shared" ref="B12:K12" si="10">1000 / ((B$1 - 0)^2 + (A12- 0)^2 + 0.001)</f>
        <v>24.389649032950416</v>
      </c>
      <c r="C12" s="3">
        <f t="shared" si="10"/>
        <v>1.6370470828181716</v>
      </c>
      <c r="D12" s="3">
        <f t="shared" si="10"/>
        <v>85.609672030354247</v>
      </c>
      <c r="E12" s="3">
        <f t="shared" si="10"/>
        <v>0.13636951986891271</v>
      </c>
      <c r="F12" s="3">
        <f t="shared" si="10"/>
        <v>980.78000155538723</v>
      </c>
      <c r="G12" s="3">
        <f t="shared" si="10"/>
        <v>1.0395773193502954E-3</v>
      </c>
      <c r="H12" s="3">
        <f t="shared" si="10"/>
        <v>998.99992043936481</v>
      </c>
      <c r="I12" s="3">
        <f t="shared" si="10"/>
        <v>1.0019991465753501E-3</v>
      </c>
      <c r="J12" s="4">
        <f t="shared" si="10"/>
        <v>111.09875441135388</v>
      </c>
      <c r="K12" s="3">
        <f t="shared" si="10"/>
        <v>8.0913125779944556E-2</v>
      </c>
    </row>
    <row r="13" spans="1:12" x14ac:dyDescent="0.5">
      <c r="A13" s="6"/>
    </row>
    <row r="14" spans="1:12" ht="42.3" x14ac:dyDescent="0.5">
      <c r="A14" s="3" t="s">
        <v>1</v>
      </c>
      <c r="J14" s="1" t="s">
        <v>0</v>
      </c>
    </row>
    <row r="16" spans="1:12" x14ac:dyDescent="0.5">
      <c r="B16" s="3">
        <f>1000 / ((D$1 - 0)^2 + (C3- 0)^2 + 0.001)</f>
        <v>67.659488204838738</v>
      </c>
      <c r="C16" s="7" t="s">
        <v>5</v>
      </c>
      <c r="D16" s="7"/>
      <c r="E16" s="7"/>
    </row>
    <row r="17" spans="2:3" x14ac:dyDescent="0.5">
      <c r="B17" s="5">
        <f>100/((ROW()-2)^2+(COLUMN()-2)^2)</f>
        <v>0.44444444444444442</v>
      </c>
      <c r="C17" s="3" t="s">
        <v>3</v>
      </c>
    </row>
    <row r="18" spans="2:3" x14ac:dyDescent="0.5">
      <c r="B18" s="3">
        <f>IF(AND(B$1=2, $A2=0), 0, 1000 / ((B$1-0)^2 + ($A2-0)^2 + 0.001))</f>
        <v>39.998400063997437</v>
      </c>
      <c r="C18" s="3" t="s">
        <v>2</v>
      </c>
    </row>
  </sheetData>
  <mergeCells count="1">
    <mergeCell ref="C16:E16"/>
  </mergeCells>
  <conditionalFormatting sqref="B2:K12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B2:L13">
    <cfRule type="colorScale" priority="3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C3:L13 B2:B13">
    <cfRule type="colorScale" priority="2">
      <colorScale>
        <cfvo type="percent" val="0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2025-07-30T13:44:03Z</dcterms:modified>
</cp:coreProperties>
</file>