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BV61" i="1" l="1"/>
  <c r="BN61" i="1"/>
  <c r="BM61" i="1"/>
  <c r="BG61" i="1"/>
  <c r="BV60" i="1"/>
  <c r="BN60" i="1"/>
  <c r="BM60" i="1"/>
  <c r="BG60" i="1"/>
  <c r="BV59" i="1"/>
  <c r="BN59" i="1"/>
  <c r="BM59" i="1"/>
  <c r="BG59" i="1"/>
  <c r="BV58" i="1"/>
  <c r="BN58" i="1"/>
  <c r="BM58" i="1"/>
  <c r="BG58" i="1"/>
  <c r="BV57" i="1"/>
  <c r="BN57" i="1"/>
  <c r="BM57" i="1"/>
  <c r="BG57" i="1"/>
  <c r="BV56" i="1"/>
  <c r="BN56" i="1"/>
  <c r="BM56" i="1"/>
  <c r="BG56" i="1"/>
  <c r="BV55" i="1"/>
  <c r="BN55" i="1"/>
  <c r="BM55" i="1"/>
  <c r="BG55" i="1"/>
  <c r="BV54" i="1"/>
  <c r="BN54" i="1"/>
  <c r="BM54" i="1"/>
  <c r="BG54" i="1"/>
  <c r="BV53" i="1"/>
  <c r="BN53" i="1"/>
  <c r="BM53" i="1"/>
  <c r="BG53" i="1"/>
  <c r="BV52" i="1"/>
  <c r="BG52" i="1"/>
  <c r="BV51" i="1"/>
  <c r="BN51" i="1"/>
  <c r="BM51" i="1"/>
  <c r="BG51" i="1"/>
  <c r="BV50" i="1"/>
  <c r="BN50" i="1"/>
  <c r="BM50" i="1"/>
  <c r="BG50" i="1"/>
  <c r="BV49" i="1"/>
  <c r="BN49" i="1"/>
  <c r="BM49" i="1"/>
  <c r="BG49" i="1"/>
  <c r="BV48" i="1"/>
  <c r="BN48" i="1"/>
  <c r="BM48" i="1"/>
  <c r="BG48" i="1"/>
  <c r="BV47" i="1"/>
  <c r="BN47" i="1"/>
  <c r="BM47" i="1"/>
  <c r="BG47" i="1"/>
  <c r="BV46" i="1"/>
  <c r="BN46" i="1"/>
  <c r="BM46" i="1"/>
  <c r="BG46" i="1"/>
  <c r="BV45" i="1"/>
  <c r="BN45" i="1"/>
  <c r="BM45" i="1"/>
  <c r="BG45" i="1"/>
  <c r="BV44" i="1"/>
  <c r="BN44" i="1"/>
  <c r="BM44" i="1"/>
  <c r="BG44" i="1"/>
  <c r="BV43" i="1"/>
  <c r="BN43" i="1"/>
  <c r="BM43" i="1"/>
  <c r="BV42" i="1"/>
  <c r="BN42" i="1"/>
  <c r="BM42" i="1"/>
  <c r="BG42" i="1"/>
  <c r="BV41" i="1"/>
  <c r="BN41" i="1"/>
  <c r="BM41" i="1"/>
  <c r="BG41" i="1"/>
  <c r="BV40" i="1"/>
  <c r="BN40" i="1"/>
  <c r="BM40" i="1"/>
  <c r="BG40" i="1"/>
  <c r="BV39" i="1"/>
  <c r="BN39" i="1"/>
  <c r="BM39" i="1"/>
  <c r="BG39" i="1"/>
  <c r="BV38" i="1"/>
  <c r="BN38" i="1"/>
  <c r="BM38" i="1"/>
  <c r="BG38" i="1"/>
  <c r="BV37" i="1"/>
  <c r="BN37" i="1"/>
  <c r="BM37" i="1"/>
  <c r="BG37" i="1"/>
  <c r="BV36" i="1"/>
  <c r="BN36" i="1"/>
  <c r="BM36" i="1"/>
  <c r="BG36" i="1"/>
  <c r="BN35" i="1"/>
  <c r="BM35" i="1"/>
  <c r="BG35" i="1"/>
  <c r="BN34" i="1"/>
  <c r="BM34" i="1"/>
  <c r="BG34" i="1"/>
  <c r="BN33" i="1"/>
  <c r="BM33" i="1"/>
  <c r="BG33" i="1"/>
  <c r="BV32" i="1"/>
  <c r="BN32" i="1"/>
  <c r="BM32" i="1"/>
  <c r="BG32" i="1"/>
  <c r="BV31" i="1"/>
  <c r="BN31" i="1"/>
  <c r="BM31" i="1"/>
  <c r="BG31" i="1"/>
  <c r="BV30" i="1"/>
  <c r="BN30" i="1"/>
  <c r="BM30" i="1"/>
  <c r="BG30" i="1"/>
  <c r="BV29" i="1"/>
  <c r="BN29" i="1"/>
  <c r="BM29" i="1"/>
  <c r="BG29" i="1"/>
  <c r="BV28" i="1"/>
  <c r="BN28" i="1"/>
  <c r="BM28" i="1"/>
  <c r="BG28" i="1"/>
  <c r="BV27" i="1"/>
  <c r="BN27" i="1"/>
  <c r="BM27" i="1"/>
  <c r="BG27" i="1"/>
  <c r="BV26" i="1"/>
  <c r="BN26" i="1"/>
  <c r="BM26" i="1"/>
  <c r="BG26" i="1"/>
  <c r="BV25" i="1"/>
  <c r="BN25" i="1"/>
  <c r="BM25" i="1"/>
  <c r="BG25" i="1"/>
  <c r="BV24" i="1"/>
  <c r="BN24" i="1"/>
  <c r="BM24" i="1"/>
  <c r="BG24" i="1"/>
  <c r="BV23" i="1"/>
  <c r="BN23" i="1"/>
  <c r="BM23" i="1"/>
  <c r="BG23" i="1"/>
  <c r="BV22" i="1"/>
  <c r="BN22" i="1"/>
  <c r="BM22" i="1"/>
  <c r="BG22" i="1"/>
  <c r="BV21" i="1"/>
  <c r="BN21" i="1"/>
  <c r="BM21" i="1"/>
  <c r="BG21" i="1"/>
  <c r="BV20" i="1"/>
  <c r="BN20" i="1"/>
  <c r="BM20" i="1"/>
  <c r="BG20" i="1"/>
</calcChain>
</file>

<file path=xl/sharedStrings.xml><?xml version="1.0" encoding="utf-8"?>
<sst xmlns="http://schemas.openxmlformats.org/spreadsheetml/2006/main" count="3282" uniqueCount="1042">
  <si>
    <t>School Name:</t>
  </si>
  <si>
    <t>Completed</t>
  </si>
  <si>
    <t>Section Name:</t>
  </si>
  <si>
    <t>Secondary &amp; Higher Secondary English Medium</t>
  </si>
  <si>
    <t>Left</t>
  </si>
  <si>
    <t>Drop</t>
  </si>
  <si>
    <t>Class :</t>
  </si>
  <si>
    <t>Cancelled</t>
  </si>
  <si>
    <t>Fail</t>
  </si>
  <si>
    <t>Division :</t>
  </si>
  <si>
    <t>Year:</t>
  </si>
  <si>
    <t>2020-21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</si>
  <si>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</si>
  <si>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</si>
  <si>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</si>
  <si>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</si>
  <si>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</si>
  <si>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</si>
  <si>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</si>
  <si>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</si>
  <si>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</si>
  <si>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</si>
  <si>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</si>
  <si>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</si>
  <si>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</si>
  <si>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</si>
  <si>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</si>
  <si>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</si>
  <si>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</si>
  <si>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</si>
  <si>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</si>
  <si>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</si>
  <si>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</si>
  <si>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</si>
  <si>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</si>
  <si>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</si>
  <si>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</si>
  <si>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</si>
  <si>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</si>
  <si>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</si>
  <si>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</si>
  <si>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</si>
  <si>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</si>
  <si>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</si>
  <si>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</si>
  <si>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</si>
  <si>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</si>
  <si>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</si>
  <si>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</si>
  <si>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</si>
  <si>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</si>
  <si>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</si>
  <si>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</si>
  <si>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</si>
  <si>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</si>
  <si>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</si>
  <si>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</si>
  <si>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</si>
  <si>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</si>
  <si>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</si>
  <si>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</si>
  <si>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</si>
  <si>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</si>
  <si>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</si>
  <si>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</si>
  <si>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</si>
  <si>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</si>
  <si>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</si>
  <si>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</si>
  <si>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</si>
  <si>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</si>
  <si>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</si>
  <si>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</si>
  <si>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</si>
  <si>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</si>
  <si>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</si>
  <si>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</si>
  <si>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</si>
  <si>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</si>
  <si>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</si>
  <si>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</si>
  <si>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</si>
  <si>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</si>
  <si>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</si>
  <si>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</si>
  <si>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</si>
  <si>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</si>
  <si>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</si>
  <si>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</si>
  <si>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</si>
  <si>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</si>
  <si>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</si>
  <si>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</si>
  <si>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</si>
  <si>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</si>
  <si>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</si>
  <si>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</si>
  <si>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</si>
  <si>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</si>
  <si>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</si>
  <si>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</si>
  <si>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</si>
  <si>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</si>
  <si>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</si>
  <si>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</si>
  <si>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</si>
  <si>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</si>
  <si>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</si>
  <si>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</si>
  <si>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</si>
  <si>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</si>
  <si>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</si>
  <si>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</si>
  <si>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</si>
  <si>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</si>
  <si>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</si>
  <si>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</si>
  <si>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</si>
  <si>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</si>
  <si>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</si>
  <si>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</si>
  <si>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</si>
  <si>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</si>
  <si>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</si>
  <si>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</si>
  <si>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</si>
  <si>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</si>
  <si>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</si>
  <si>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</si>
  <si>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</si>
  <si>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</si>
  <si>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mode of transport</t>
  </si>
  <si>
    <t>In English</t>
  </si>
  <si>
    <t>In Gujarati</t>
  </si>
  <si>
    <t>Only Numbers</t>
  </si>
  <si>
    <t>Mother tongue</t>
  </si>
  <si>
    <t>Previouse school detail</t>
  </si>
  <si>
    <t>physical identification</t>
  </si>
  <si>
    <t>Father's working Place</t>
  </si>
  <si>
    <t>working place contact. no.</t>
  </si>
  <si>
    <t>Blood Group</t>
  </si>
  <si>
    <t>Bank Name</t>
  </si>
  <si>
    <t>IFSC code</t>
  </si>
  <si>
    <t>Branch</t>
  </si>
  <si>
    <t>A/C No.</t>
  </si>
  <si>
    <t>Type of vehicle/self</t>
  </si>
  <si>
    <t>Vehicle no.</t>
  </si>
  <si>
    <t>Driver name</t>
  </si>
  <si>
    <t>Driver. Con. No.</t>
  </si>
  <si>
    <t>AADHAR NUMBER</t>
  </si>
  <si>
    <t>UID Number</t>
  </si>
  <si>
    <t>Roll Number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</si>
  <si>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</si>
  <si>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</si>
  <si>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</si>
  <si>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</si>
  <si>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</si>
  <si>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</si>
  <si>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</si>
  <si>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</si>
  <si>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</si>
  <si>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</si>
  <si>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</si>
  <si>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</si>
  <si>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</si>
  <si>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</si>
  <si>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</si>
  <si>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</si>
  <si>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</si>
  <si>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</si>
  <si>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</si>
  <si>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</si>
  <si>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</si>
  <si>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</si>
  <si>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</si>
  <si>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</si>
  <si>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</si>
  <si>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</si>
  <si>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</si>
  <si>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</si>
  <si>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</si>
  <si>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</si>
  <si>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</si>
  <si>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</si>
  <si>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</si>
  <si>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</si>
  <si>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</si>
  <si>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</si>
  <si>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</si>
  <si>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</si>
  <si>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</si>
  <si>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</si>
  <si>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</si>
  <si>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</si>
  <si>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</si>
  <si>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</si>
  <si>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</si>
  <si>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</si>
  <si>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</si>
  <si>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</si>
  <si>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</si>
  <si>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</si>
  <si>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</si>
  <si>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</si>
  <si>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</si>
  <si>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</si>
  <si>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</si>
  <si>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</si>
  <si>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</si>
  <si>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</si>
  <si>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</si>
  <si>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</si>
  <si>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</si>
  <si>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241909109040920002</t>
  </si>
  <si>
    <t>AASTHA</t>
  </si>
  <si>
    <t>DEVENDRA BHAI</t>
  </si>
  <si>
    <t>BAROT</t>
  </si>
  <si>
    <t>આસ્થા</t>
  </si>
  <si>
    <t>દેવેન્દ્રભાઈ</t>
  </si>
  <si>
    <t>બારોટ</t>
  </si>
  <si>
    <t>RAMANBHAI</t>
  </si>
  <si>
    <t>રમણભાઇ</t>
  </si>
  <si>
    <t>VAISHALI BEN</t>
  </si>
  <si>
    <t>1453</t>
  </si>
  <si>
    <t>01/06/2019</t>
  </si>
  <si>
    <t>2020-2021</t>
  </si>
  <si>
    <t>SECONDARY ENG</t>
  </si>
  <si>
    <t>12</t>
  </si>
  <si>
    <t>-</t>
  </si>
  <si>
    <t>2019 - 2020</t>
  </si>
  <si>
    <t>સ્ત્રી</t>
  </si>
  <si>
    <t>FEMALE</t>
  </si>
  <si>
    <t>AMRELI SURAT GUJARAT</t>
  </si>
  <si>
    <t>INDIAN</t>
  </si>
  <si>
    <t>ભારતીય</t>
  </si>
  <si>
    <t>HINDU</t>
  </si>
  <si>
    <t>HINDU BAROT</t>
  </si>
  <si>
    <t>OBC</t>
  </si>
  <si>
    <t>NO</t>
  </si>
  <si>
    <t>BHADARWA SAVLI</t>
  </si>
  <si>
    <t>VADODARA</t>
  </si>
  <si>
    <t>વડોદરા</t>
  </si>
  <si>
    <t>GUJARAT</t>
  </si>
  <si>
    <t>ગુજરાત</t>
  </si>
  <si>
    <t>GEB CONTRACTOR</t>
  </si>
  <si>
    <t>HOUS WIFE</t>
  </si>
  <si>
    <t>ITI</t>
  </si>
  <si>
    <t>BA</t>
  </si>
  <si>
    <t>NA</t>
  </si>
  <si>
    <t>devendarot2449@gmail.com</t>
  </si>
  <si>
    <t>vaishalibarot92344@gmail.com</t>
  </si>
  <si>
    <t>35KG</t>
  </si>
  <si>
    <t>SUTUDING MUSIC</t>
  </si>
  <si>
    <t>GUJARATI</t>
  </si>
  <si>
    <t>AMBE VIDYALAYA</t>
  </si>
  <si>
    <t>BHADARWA</t>
  </si>
  <si>
    <t>AB+</t>
  </si>
  <si>
    <t>CENTRAL BANK</t>
  </si>
  <si>
    <t>CBIN0280492</t>
  </si>
  <si>
    <t>BHADARVA</t>
  </si>
  <si>
    <t>VAN</t>
  </si>
  <si>
    <t>MEET PATEL</t>
  </si>
  <si>
    <t>3768 4925 4708</t>
  </si>
  <si>
    <t>241909103041110024</t>
  </si>
  <si>
    <t>SHUBHDEEP</t>
  </si>
  <si>
    <t>SWAPAN</t>
  </si>
  <si>
    <t>DAS</t>
  </si>
  <si>
    <t>શુભદીપ</t>
  </si>
  <si>
    <t>સ્વપણ</t>
  </si>
  <si>
    <t>દાસ</t>
  </si>
  <si>
    <t>SHUDARSAN</t>
  </si>
  <si>
    <t>શુદરસન</t>
  </si>
  <si>
    <t>SEEMA</t>
  </si>
  <si>
    <t>1454</t>
  </si>
  <si>
    <t>HOOGHLY WEST BENGAL</t>
  </si>
  <si>
    <t>HINDU BENGALI</t>
  </si>
  <si>
    <t>GENERAL</t>
  </si>
  <si>
    <t>32 TEKRAWALA FADIYA MAHJUSAR</t>
  </si>
  <si>
    <t>JOB</t>
  </si>
  <si>
    <t>10TH</t>
  </si>
  <si>
    <t>172 CM</t>
  </si>
  <si>
    <t>67 KG</t>
  </si>
  <si>
    <t>FOOTBALL</t>
  </si>
  <si>
    <t>BENGOLI</t>
  </si>
  <si>
    <t>GIDC</t>
  </si>
  <si>
    <t>B+VE</t>
  </si>
  <si>
    <t>SBI</t>
  </si>
  <si>
    <t>SBIN0010997</t>
  </si>
  <si>
    <t>MANJUSAR</t>
  </si>
  <si>
    <t>SELF</t>
  </si>
  <si>
    <t>7017 7772 2109</t>
  </si>
  <si>
    <t>241913003071720661</t>
  </si>
  <si>
    <t>PRITY KUMARI</t>
  </si>
  <si>
    <t>KAILASH SINH</t>
  </si>
  <si>
    <t>RAJPUT</t>
  </si>
  <si>
    <t>પ્રીતિ કુમારી</t>
  </si>
  <si>
    <t>કૈલાશસિંહ</t>
  </si>
  <si>
    <t>રાજપુત</t>
  </si>
  <si>
    <t>RAMSWAROOP</t>
  </si>
  <si>
    <t>રામસ્વરૂપ</t>
  </si>
  <si>
    <t>JAMNADEVI</t>
  </si>
  <si>
    <t>1455</t>
  </si>
  <si>
    <t xml:space="preserve">HINDU RAJPUT </t>
  </si>
  <si>
    <t>1-MARUTI BHAM SOKHDA ROAD CHHANI</t>
  </si>
  <si>
    <t>HEAD CONSTABEL</t>
  </si>
  <si>
    <t>B.A</t>
  </si>
  <si>
    <t>ks8866207506@gmail.com</t>
  </si>
  <si>
    <t>surajsingh7239@gmail.com</t>
  </si>
  <si>
    <t>5.3 CM</t>
  </si>
  <si>
    <t>68 KG</t>
  </si>
  <si>
    <t>READING</t>
  </si>
  <si>
    <t>HINDI</t>
  </si>
  <si>
    <t>ATHARAVA VIDYALAYA</t>
  </si>
  <si>
    <t>MOLI ON LELT CHIK</t>
  </si>
  <si>
    <t>VADODAR</t>
  </si>
  <si>
    <t>BOB</t>
  </si>
  <si>
    <t>BARB0CHHANI</t>
  </si>
  <si>
    <t>CHHANI</t>
  </si>
  <si>
    <t>BICYCLE</t>
  </si>
  <si>
    <t>LNA</t>
  </si>
  <si>
    <t>2122 0278 5079</t>
  </si>
  <si>
    <t>241911031040920036</t>
  </si>
  <si>
    <t>TANUKUMARI</t>
  </si>
  <si>
    <t>KRISHNAKUMAR</t>
  </si>
  <si>
    <t>KUSHWAHA</t>
  </si>
  <si>
    <t>તનુકુમારી</t>
  </si>
  <si>
    <t>કૃષ્ણાકુમાર</t>
  </si>
  <si>
    <t>કુશ્વાહા</t>
  </si>
  <si>
    <t>RAMJEET</t>
  </si>
  <si>
    <t>રામજીત</t>
  </si>
  <si>
    <t>SEEMADUR</t>
  </si>
  <si>
    <t>1457</t>
  </si>
  <si>
    <t>RANOLI BARODA</t>
  </si>
  <si>
    <t>રનોલી વડોદરા</t>
  </si>
  <si>
    <t>HINDU BHAGAT</t>
  </si>
  <si>
    <t>TRANSPORTA BUSINESS</t>
  </si>
  <si>
    <t>HOUSE WIFE</t>
  </si>
  <si>
    <t>8TH</t>
  </si>
  <si>
    <t>44KG</t>
  </si>
  <si>
    <t>DRAWING</t>
  </si>
  <si>
    <t>ANKUR VIDYALAYA</t>
  </si>
  <si>
    <t>GIDC RANOLI</t>
  </si>
  <si>
    <t>O+VE</t>
  </si>
  <si>
    <t>241911031040910008</t>
  </si>
  <si>
    <t>ARCHA</t>
  </si>
  <si>
    <t>SUSILKUMAR</t>
  </si>
  <si>
    <t>NAIR</t>
  </si>
  <si>
    <t>અર્ચા</t>
  </si>
  <si>
    <t>સુસીલકુમાર</t>
  </si>
  <si>
    <t>નાયર</t>
  </si>
  <si>
    <t>SHEEJA</t>
  </si>
  <si>
    <t>1458</t>
  </si>
  <si>
    <t>NEDUMANGAD TVMKERALA</t>
  </si>
  <si>
    <t>HINDU NAIR</t>
  </si>
  <si>
    <t>5542 2716 7060</t>
  </si>
  <si>
    <t>241911031040920049</t>
  </si>
  <si>
    <t>JYOTI</t>
  </si>
  <si>
    <t>NANDAN</t>
  </si>
  <si>
    <t>PIKHWAL</t>
  </si>
  <si>
    <t>જ્યોતિ</t>
  </si>
  <si>
    <t>નંદન</t>
  </si>
  <si>
    <t>પિખ્વાલ</t>
  </si>
  <si>
    <t>HARISINGH</t>
  </si>
  <si>
    <t>હરિસિંઘ</t>
  </si>
  <si>
    <t>BHAGWATIBEN</t>
  </si>
  <si>
    <t>1459</t>
  </si>
  <si>
    <t>RANOLI BARODA GUJARAT</t>
  </si>
  <si>
    <t>રનોલી  બરોડા ગુજરાત</t>
  </si>
  <si>
    <t>HINDU RAJPUT</t>
  </si>
  <si>
    <t>403 SHIVAMRESIDENCY CHANNI VADODARA</t>
  </si>
  <si>
    <t>CHEMIST</t>
  </si>
  <si>
    <t>BSC</t>
  </si>
  <si>
    <t>40KG</t>
  </si>
  <si>
    <t>SINGING</t>
  </si>
  <si>
    <t>BALAPHARMA GIDC MAKARPURA</t>
  </si>
  <si>
    <t>BARB0RANOLI</t>
  </si>
  <si>
    <t>RANOLI</t>
  </si>
  <si>
    <t>9199 1569 0257</t>
  </si>
  <si>
    <t>241909109041120044</t>
  </si>
  <si>
    <t>TRIPATI KUMARI</t>
  </si>
  <si>
    <t xml:space="preserve">RAJKISHOR </t>
  </si>
  <si>
    <t>SINGH</t>
  </si>
  <si>
    <t>ત્રિપાટીકુમારી</t>
  </si>
  <si>
    <t>રાજકિશોરસિંહ</t>
  </si>
  <si>
    <t>RAJKISHOR SINH</t>
  </si>
  <si>
    <t>MUUNI BEN</t>
  </si>
  <si>
    <t>1460</t>
  </si>
  <si>
    <t>BELWARA DARBHANGA BIHAR</t>
  </si>
  <si>
    <t>FERTILIZERNGR SCHOOL</t>
  </si>
  <si>
    <t>RANIYA</t>
  </si>
  <si>
    <t>2475 0855 5791</t>
  </si>
  <si>
    <t>241913052150920128</t>
  </si>
  <si>
    <t>RAJVI</t>
  </si>
  <si>
    <t>ANIRUDDHSINH</t>
  </si>
  <si>
    <t>VAGHELA</t>
  </si>
  <si>
    <t>રાજવી</t>
  </si>
  <si>
    <t>અનિરુદ્ધસિંહ</t>
  </si>
  <si>
    <t>વાઘેલા</t>
  </si>
  <si>
    <t>MAHENDRASINH</t>
  </si>
  <si>
    <t>મહેન્દ્રસિંહ</t>
  </si>
  <si>
    <t>SHARMISHTHABEN</t>
  </si>
  <si>
    <t>1461</t>
  </si>
  <si>
    <t>MANDVI KUTCHH</t>
  </si>
  <si>
    <t>HINDU GARASIA RAJPUT</t>
  </si>
  <si>
    <t>GENRAL</t>
  </si>
  <si>
    <t>C-1106 MARUTI NANDAN SOC</t>
  </si>
  <si>
    <t>POLILCE SERVICE</t>
  </si>
  <si>
    <t>12TH</t>
  </si>
  <si>
    <t>amvaghela1976@gmail.com</t>
  </si>
  <si>
    <t>rajvi1843@gmail.com</t>
  </si>
  <si>
    <t>5.4 CM</t>
  </si>
  <si>
    <t>48 KG</t>
  </si>
  <si>
    <t>TRAVELLING</t>
  </si>
  <si>
    <t>TIL ON RIGHT CHEEK</t>
  </si>
  <si>
    <t>AB+VE</t>
  </si>
  <si>
    <t>241911013121120053</t>
  </si>
  <si>
    <t>HELLY</t>
  </si>
  <si>
    <t>UDAYNATH</t>
  </si>
  <si>
    <t>YADAV</t>
  </si>
  <si>
    <t>હેલ્લી</t>
  </si>
  <si>
    <t>ઉદયનાથ</t>
  </si>
  <si>
    <t>યાદવ</t>
  </si>
  <si>
    <t>SANCHIT</t>
  </si>
  <si>
    <t>સંચિત</t>
  </si>
  <si>
    <t>GIRIJA</t>
  </si>
  <si>
    <t>1462</t>
  </si>
  <si>
    <t>RANOLI VADODARA</t>
  </si>
  <si>
    <t>HINDU YADUVANSHI</t>
  </si>
  <si>
    <t>K 303 CHHANI NAAD NAGER SOC VADODARA</t>
  </si>
  <si>
    <t>DRIVER</t>
  </si>
  <si>
    <t>40 KG</t>
  </si>
  <si>
    <t>DASHESH TRASPORT</t>
  </si>
  <si>
    <t>BARB0FERTOW</t>
  </si>
  <si>
    <t>FERTILIZER TOW</t>
  </si>
  <si>
    <t>GJ06 AB 5108</t>
  </si>
  <si>
    <t>ASWINKUMAR GANDHI</t>
  </si>
  <si>
    <t>5807 9829 4436</t>
  </si>
  <si>
    <t>241913052151110328</t>
  </si>
  <si>
    <t>OMKAR</t>
  </si>
  <si>
    <t>RAJESHBHAI</t>
  </si>
  <si>
    <t>BRAHMBHATT</t>
  </si>
  <si>
    <t>ઓમકાર</t>
  </si>
  <si>
    <t>રાજેશભાઈ</t>
  </si>
  <si>
    <t>બ્રહ્મભટ્ટ</t>
  </si>
  <si>
    <t>AMRUTLAL</t>
  </si>
  <si>
    <t>અમૃતલાલ</t>
  </si>
  <si>
    <t>KOKILABEN</t>
  </si>
  <si>
    <t>1464</t>
  </si>
  <si>
    <t>પુરૂષ</t>
  </si>
  <si>
    <t>MALE</t>
  </si>
  <si>
    <t>AMHMEDABAD</t>
  </si>
  <si>
    <t>20 NIRMAN BUNGLOWS DASHRATH</t>
  </si>
  <si>
    <t>GOVERMENT JOB</t>
  </si>
  <si>
    <t>BSC PHYSICS</t>
  </si>
  <si>
    <t>M.COM</t>
  </si>
  <si>
    <t>rajeshbrahmbhatt2003@gmail.com</t>
  </si>
  <si>
    <t>55KG</t>
  </si>
  <si>
    <t>CHESS</t>
  </si>
  <si>
    <t>SSG HOSPITAL</t>
  </si>
  <si>
    <t>FOUR</t>
  </si>
  <si>
    <t>GJJK 1096</t>
  </si>
  <si>
    <t>241913011190910032</t>
  </si>
  <si>
    <t>DIVYANSHU</t>
  </si>
  <si>
    <t>RAJENDRA SINGH</t>
  </si>
  <si>
    <t>BISHT</t>
  </si>
  <si>
    <t>રાજેન્દ્રસિંઘ</t>
  </si>
  <si>
    <t>બિષ્ટ</t>
  </si>
  <si>
    <t>GOPALSINGH</t>
  </si>
  <si>
    <t>ગોપાલસિંઘ</t>
  </si>
  <si>
    <t>KAMALA</t>
  </si>
  <si>
    <t>1465</t>
  </si>
  <si>
    <t>MARAUN ALMORA UTTRACHAL</t>
  </si>
  <si>
    <t>301 SHIVAM RESIDENCY DUMAD ROAD CHHANI VADODARA</t>
  </si>
  <si>
    <t>SERVICE</t>
  </si>
  <si>
    <t>B.SC</t>
  </si>
  <si>
    <t>raju72bisht@gmail.com</t>
  </si>
  <si>
    <t>55kg</t>
  </si>
  <si>
    <t>PLAYING FOOTBALL</t>
  </si>
  <si>
    <t>MARKO IN FOREHEAD</t>
  </si>
  <si>
    <t>MANJUSAR SAVLI VADODAR</t>
  </si>
  <si>
    <t>02667 264448,264558</t>
  </si>
  <si>
    <t>B+</t>
  </si>
  <si>
    <t>SBIN0010957</t>
  </si>
  <si>
    <t>RAMAKAKA</t>
  </si>
  <si>
    <t>9751 6754 4397</t>
  </si>
  <si>
    <t>241911013120910003</t>
  </si>
  <si>
    <t>UMESH</t>
  </si>
  <si>
    <t>RAMBAJ</t>
  </si>
  <si>
    <t>CHAUHAN</t>
  </si>
  <si>
    <t>ઉમેશ</t>
  </si>
  <si>
    <t>રામબાજ</t>
  </si>
  <si>
    <t xml:space="preserve">ચૌહાણ </t>
  </si>
  <si>
    <t>TILAK</t>
  </si>
  <si>
    <t>તિલક</t>
  </si>
  <si>
    <t>KISMAT</t>
  </si>
  <si>
    <t>1466</t>
  </si>
  <si>
    <t>HINDU NONIYA</t>
  </si>
  <si>
    <t>15 NAVDURGA SC.DASHRATH</t>
  </si>
  <si>
    <t>WELDER</t>
  </si>
  <si>
    <t>5th</t>
  </si>
  <si>
    <t>8th</t>
  </si>
  <si>
    <t>chauhannumesh7122003@gmail.com</t>
  </si>
  <si>
    <t>55 KG</t>
  </si>
  <si>
    <t>CRICKE</t>
  </si>
  <si>
    <t>MOLE ON LEFT EYE</t>
  </si>
  <si>
    <t>A+VE</t>
  </si>
  <si>
    <t>CYCLE</t>
  </si>
  <si>
    <t>3359 7076 4667</t>
  </si>
  <si>
    <t>241909109040910004</t>
  </si>
  <si>
    <t>KIRATAN</t>
  </si>
  <si>
    <t>MANU BHAI</t>
  </si>
  <si>
    <t>DABHI</t>
  </si>
  <si>
    <t>કિરાતન</t>
  </si>
  <si>
    <t>મનુભાઈ</t>
  </si>
  <si>
    <t>ડાભી</t>
  </si>
  <si>
    <t>LALLUBHAI</t>
  </si>
  <si>
    <t>લલ્લુભાઈ</t>
  </si>
  <si>
    <t>HANSA BEN</t>
  </si>
  <si>
    <t>1467</t>
  </si>
  <si>
    <t>JAHOPAR VADODARA</t>
  </si>
  <si>
    <t>HINDU WANKAR</t>
  </si>
  <si>
    <t>SC</t>
  </si>
  <si>
    <t>POICHA  SAVLI</t>
  </si>
  <si>
    <t>RIKSHA</t>
  </si>
  <si>
    <t>manubhaidabhi756@gmail.com</t>
  </si>
  <si>
    <t>5.7 CM</t>
  </si>
  <si>
    <t>50 KG</t>
  </si>
  <si>
    <t>PHOTOGRAPHY</t>
  </si>
  <si>
    <t>BARB0RANIYA</t>
  </si>
  <si>
    <t>3339 5110 9791</t>
  </si>
  <si>
    <t>241911031040910033</t>
  </si>
  <si>
    <t>DHARMESH</t>
  </si>
  <si>
    <t>TUFANI</t>
  </si>
  <si>
    <t>GUPTA</t>
  </si>
  <si>
    <t>ધર્મેશ</t>
  </si>
  <si>
    <t>તુફાની</t>
  </si>
  <si>
    <t>ગુપ્તા</t>
  </si>
  <si>
    <t>LUTAVAN</t>
  </si>
  <si>
    <t>લૂતાવન</t>
  </si>
  <si>
    <t>MUNNIBEN</t>
  </si>
  <si>
    <t>1468</t>
  </si>
  <si>
    <t>CHHANI VADODARA</t>
  </si>
  <si>
    <t>HINDU TELI</t>
  </si>
  <si>
    <t>BUSINESS MAS</t>
  </si>
  <si>
    <t>5TH</t>
  </si>
  <si>
    <t>164CM</t>
  </si>
  <si>
    <t>COOKING</t>
  </si>
  <si>
    <t>SBIN0015242</t>
  </si>
  <si>
    <t>DASHRATH</t>
  </si>
  <si>
    <t>7608 1860 6180</t>
  </si>
  <si>
    <t>241911031040910004</t>
  </si>
  <si>
    <t>MANOHAR</t>
  </si>
  <si>
    <t>MAHATAM</t>
  </si>
  <si>
    <t>મનોહર</t>
  </si>
  <si>
    <t>મહતમ</t>
  </si>
  <si>
    <t>JUTAVAN</t>
  </si>
  <si>
    <t>જૂતવાન</t>
  </si>
  <si>
    <t>RENUBEN</t>
  </si>
  <si>
    <t>1469</t>
  </si>
  <si>
    <t>C-93 JAYABANAGAR SOCTETY DASHARATH</t>
  </si>
  <si>
    <t xml:space="preserve">BUSINESS </t>
  </si>
  <si>
    <t>GRADUATION</t>
  </si>
  <si>
    <t>gew@gmail.com</t>
  </si>
  <si>
    <t>60KG</t>
  </si>
  <si>
    <t>RANOLI NEAR GIDC</t>
  </si>
  <si>
    <t>BARB0DASHRA</t>
  </si>
  <si>
    <t>2010 7076 4667</t>
  </si>
  <si>
    <t>241913052150910048</t>
  </si>
  <si>
    <t>PRIYANSHURAJ</t>
  </si>
  <si>
    <t>HARISHCHANDRASINH</t>
  </si>
  <si>
    <t>JADEJA</t>
  </si>
  <si>
    <t>પ્રિયંશુંરાજ</t>
  </si>
  <si>
    <t>હરીશચંદ્ર સિંહ</t>
  </si>
  <si>
    <t>જાડેજા</t>
  </si>
  <si>
    <t>BALUBHAI</t>
  </si>
  <si>
    <t>બાલુભાઈ</t>
  </si>
  <si>
    <t>JAYSHREEBEN</t>
  </si>
  <si>
    <t>1470</t>
  </si>
  <si>
    <t>C-6 MARUTI COMPLEX TP.13 VADODARA</t>
  </si>
  <si>
    <t>160CM</t>
  </si>
  <si>
    <t>58KG</t>
  </si>
  <si>
    <t>READING BOOKS</t>
  </si>
  <si>
    <t>APOLLO TYRES PVT LTD</t>
  </si>
  <si>
    <t>AB-</t>
  </si>
  <si>
    <t>GJ06 FR7404</t>
  </si>
  <si>
    <t>241909109040910005</t>
  </si>
  <si>
    <t>AKIL</t>
  </si>
  <si>
    <t>ANISH BHAI</t>
  </si>
  <si>
    <t>MAHIDA</t>
  </si>
  <si>
    <t>અકીલ</t>
  </si>
  <si>
    <t>અનિશભાઈ</t>
  </si>
  <si>
    <t>મહિડા</t>
  </si>
  <si>
    <t>HATHISINH</t>
  </si>
  <si>
    <t>હથિસિંહ</t>
  </si>
  <si>
    <t>JARINA BEN</t>
  </si>
  <si>
    <t>1471</t>
  </si>
  <si>
    <t>KOYALI VADODARA</t>
  </si>
  <si>
    <t xml:space="preserve">MUSLIM </t>
  </si>
  <si>
    <t>MUSALIM MOLESALAM GARASIYA</t>
  </si>
  <si>
    <t>RANJITNAGAR  SAVLI</t>
  </si>
  <si>
    <t>9TH</t>
  </si>
  <si>
    <t>7TH</t>
  </si>
  <si>
    <t>mahidaakil84@gmail.com</t>
  </si>
  <si>
    <t>181 CM</t>
  </si>
  <si>
    <t>58 KG</t>
  </si>
  <si>
    <t>CRICKET</t>
  </si>
  <si>
    <t>KOYALI</t>
  </si>
  <si>
    <t>BIKE</t>
  </si>
  <si>
    <t>241913052151610475</t>
  </si>
  <si>
    <t>PARIKSHITSINH</t>
  </si>
  <si>
    <t>NARENDRASINH</t>
  </si>
  <si>
    <t>પરિશીતસિંહ</t>
  </si>
  <si>
    <t>નરેન્દ્રસિંહ</t>
  </si>
  <si>
    <t>માહિડા</t>
  </si>
  <si>
    <t>BHALUSINH</t>
  </si>
  <si>
    <t>ભલુસિંહ</t>
  </si>
  <si>
    <t>NITABEN</t>
  </si>
  <si>
    <t>1472</t>
  </si>
  <si>
    <t>VADODARA GUJRAT</t>
  </si>
  <si>
    <t>FARMER</t>
  </si>
  <si>
    <t>6982 0711 6872</t>
  </si>
  <si>
    <t>241911013120910008</t>
  </si>
  <si>
    <t>RAVI</t>
  </si>
  <si>
    <t>ABHAY</t>
  </si>
  <si>
    <t>MISHRA</t>
  </si>
  <si>
    <t>રવિ</t>
  </si>
  <si>
    <t>અભય</t>
  </si>
  <si>
    <t>મિશ્રા</t>
  </si>
  <si>
    <t>SUSHIL</t>
  </si>
  <si>
    <t>સુશિલ</t>
  </si>
  <si>
    <t>SONI</t>
  </si>
  <si>
    <t>1473</t>
  </si>
  <si>
    <t>PAHLAM PAHADPUR SAHARSA BIHAR</t>
  </si>
  <si>
    <t>HINDU BRAHMIN</t>
  </si>
  <si>
    <t>101 VRINDAVAN SOCIETY RANOLI</t>
  </si>
  <si>
    <t>TRANSPORTER</t>
  </si>
  <si>
    <t>mishrasoni998@gmail.com</t>
  </si>
  <si>
    <t>mishrakasak17@gmail.com</t>
  </si>
  <si>
    <t>178 CM</t>
  </si>
  <si>
    <t>83 KG</t>
  </si>
  <si>
    <t>GJ06 FC 7140</t>
  </si>
  <si>
    <t>KIRANBHAI SHRJNALI</t>
  </si>
  <si>
    <t>2586 4721 6352</t>
  </si>
  <si>
    <t>242105025201710199</t>
  </si>
  <si>
    <t>RITEHSKUMAR</t>
  </si>
  <si>
    <t>PADHIYAR</t>
  </si>
  <si>
    <t>રિતેશકુમાર</t>
  </si>
  <si>
    <t>પઢિયાર</t>
  </si>
  <si>
    <t>FATESINH</t>
  </si>
  <si>
    <t>ફતેસિંહ</t>
  </si>
  <si>
    <t>RAMILABEN</t>
  </si>
  <si>
    <t>1474</t>
  </si>
  <si>
    <t>SUITANPURA JAGHDIYA</t>
  </si>
  <si>
    <t>B/7 MARUTI CMPLEX PRAYAG TP.13</t>
  </si>
  <si>
    <t>EXPIRED</t>
  </si>
  <si>
    <t>80KG</t>
  </si>
  <si>
    <t>KABADDI</t>
  </si>
  <si>
    <t>BARB0NIZAMP</t>
  </si>
  <si>
    <t>NIZAMPURA</t>
  </si>
  <si>
    <t>ACTIVA</t>
  </si>
  <si>
    <t>3453 8345 3577</t>
  </si>
  <si>
    <t>241911013120910010</t>
  </si>
  <si>
    <t>RAJPAL</t>
  </si>
  <si>
    <t>PARIHAR</t>
  </si>
  <si>
    <t>રાજપાલ</t>
  </si>
  <si>
    <t>પરિહાર</t>
  </si>
  <si>
    <t>RAGHUVEER</t>
  </si>
  <si>
    <t>રઘુવીર</t>
  </si>
  <si>
    <t>RANI</t>
  </si>
  <si>
    <t>1475</t>
  </si>
  <si>
    <t>KOUCH JALON UTTARPRADESH</t>
  </si>
  <si>
    <t>HINDU SINGH PARIHAR</t>
  </si>
  <si>
    <t>ROOM NO 18 RAMANBHAI BOILOING DASRATH ROAD KARACHIYA</t>
  </si>
  <si>
    <t>SECURITY</t>
  </si>
  <si>
    <t>rajpalparihar67@gmail.com</t>
  </si>
  <si>
    <t>abhayparihar63066@gmail.com</t>
  </si>
  <si>
    <t>CRIKEC</t>
  </si>
  <si>
    <t>GSFC</t>
  </si>
  <si>
    <t>2670 1622 0460</t>
  </si>
  <si>
    <t>241911013121010035</t>
  </si>
  <si>
    <t>JAY</t>
  </si>
  <si>
    <t>KANU</t>
  </si>
  <si>
    <t>PARMAR</t>
  </si>
  <si>
    <t>જય</t>
  </si>
  <si>
    <t>કનુ</t>
  </si>
  <si>
    <t xml:space="preserve">પરમાર </t>
  </si>
  <si>
    <t>BHAILALBHAI</t>
  </si>
  <si>
    <t>ભાઇલાલભાઇ</t>
  </si>
  <si>
    <t>CHANDRIKA</t>
  </si>
  <si>
    <t>1476</t>
  </si>
  <si>
    <t>HINDU VANKAR (S.C)</t>
  </si>
  <si>
    <t>696 H/H GUJARATI SCHOOL VANKAR VAS DASHRATH</t>
  </si>
  <si>
    <t>BUSINESS</t>
  </si>
  <si>
    <t>kanuparmar291970@gmail</t>
  </si>
  <si>
    <t>chandrikakparmar@gmail.com</t>
  </si>
  <si>
    <t>168cm</t>
  </si>
  <si>
    <t>46.4KG</t>
  </si>
  <si>
    <t>VOLLEYBALL</t>
  </si>
  <si>
    <t>MOLE AN RIGHT THIGH</t>
  </si>
  <si>
    <t>6681 3080 7283</t>
  </si>
  <si>
    <t>241913033181710328</t>
  </si>
  <si>
    <t>ANSH</t>
  </si>
  <si>
    <t>KRUTIK</t>
  </si>
  <si>
    <t>PATEL</t>
  </si>
  <si>
    <t>અંશ</t>
  </si>
  <si>
    <t>ક્રુતિ</t>
  </si>
  <si>
    <t>પટેલ</t>
  </si>
  <si>
    <t>VIRAHI</t>
  </si>
  <si>
    <t>1477</t>
  </si>
  <si>
    <t>HINDU LEUVA</t>
  </si>
  <si>
    <t>SHANNEN SCHOOL</t>
  </si>
  <si>
    <t>241911013120910013</t>
  </si>
  <si>
    <t>DEV</t>
  </si>
  <si>
    <t>KALPESH</t>
  </si>
  <si>
    <t>કલ્પેશ</t>
  </si>
  <si>
    <t>VITHALBHAI</t>
  </si>
  <si>
    <t>વિથલભાઈ</t>
  </si>
  <si>
    <t>KALPANA</t>
  </si>
  <si>
    <t>1478</t>
  </si>
  <si>
    <t>HINDU LEUVA PATIDAR</t>
  </si>
  <si>
    <t>4/81 LALABHAI PATEL NARSITI FHRIYA CHHANI VADODARA</t>
  </si>
  <si>
    <t>174 CM</t>
  </si>
  <si>
    <t>VOLLYBALL</t>
  </si>
  <si>
    <t>BLACK SPOT ON LEFT HAND</t>
  </si>
  <si>
    <t>GJ06KE 9609</t>
  </si>
  <si>
    <t>241913052150910025</t>
  </si>
  <si>
    <t>SANDIPKUMAR</t>
  </si>
  <si>
    <t>સંદીપ કુમાર</t>
  </si>
  <si>
    <t>ભાઇલલભાઈ</t>
  </si>
  <si>
    <t>JIGNAYASHA</t>
  </si>
  <si>
    <t>1479</t>
  </si>
  <si>
    <t>BARODA</t>
  </si>
  <si>
    <t>બરોડા</t>
  </si>
  <si>
    <t>HINDU LEVA PATEL</t>
  </si>
  <si>
    <t>76 NIRAMAL BUNGLOS DASHRATH</t>
  </si>
  <si>
    <t>SERVIS</t>
  </si>
  <si>
    <t>B.COM</t>
  </si>
  <si>
    <t>48KG</t>
  </si>
  <si>
    <t>MOBILE</t>
  </si>
  <si>
    <t>LEFT HAND</t>
  </si>
  <si>
    <t>A+</t>
  </si>
  <si>
    <t>5817 1352 2410</t>
  </si>
  <si>
    <t>241913052150910140</t>
  </si>
  <si>
    <t>SHIVKUMAR</t>
  </si>
  <si>
    <t>HITESHKUMAR</t>
  </si>
  <si>
    <t>શિવકુમાર</t>
  </si>
  <si>
    <t>હિતેશ કુમાર</t>
  </si>
  <si>
    <t>ARVINDBHAI</t>
  </si>
  <si>
    <t>અરવિંદભાઇ</t>
  </si>
  <si>
    <t>JAYMALABEN</t>
  </si>
  <si>
    <t>1480</t>
  </si>
  <si>
    <t>HINDULEUVA PATEL</t>
  </si>
  <si>
    <t>ANAND NAGAR FALIYA PADAMLA</t>
  </si>
  <si>
    <t>hiteshpatel1573@gmail.com</t>
  </si>
  <si>
    <t>jaymalapatel75@gmail.com</t>
  </si>
  <si>
    <t>READING PLAYING</t>
  </si>
  <si>
    <t>GACL RANOLI</t>
  </si>
  <si>
    <t>BARB0PADAML</t>
  </si>
  <si>
    <t>PADAMLA</t>
  </si>
  <si>
    <t>2755 3703 7890</t>
  </si>
  <si>
    <t>241913011190910055</t>
  </si>
  <si>
    <t>JAYVEER SINH</t>
  </si>
  <si>
    <t>DHARMESH SINH</t>
  </si>
  <si>
    <t>RAJ</t>
  </si>
  <si>
    <t>જયવીરસિંહ</t>
  </si>
  <si>
    <t>ધર્મેશસિંહ</t>
  </si>
  <si>
    <t>રાજ</t>
  </si>
  <si>
    <t>ARJUNSINH</t>
  </si>
  <si>
    <t>અર્જુનસિંહ</t>
  </si>
  <si>
    <t>ILA</t>
  </si>
  <si>
    <t>1483</t>
  </si>
  <si>
    <t>2- CENTRAL PARK APPART B/H DEVDEEP COMPLEX</t>
  </si>
  <si>
    <t>D.C.PO FIRE</t>
  </si>
  <si>
    <t>dharmeshila-raj@yahoo.com</t>
  </si>
  <si>
    <t>147 CM</t>
  </si>
  <si>
    <t>TAL KHABHA PAR</t>
  </si>
  <si>
    <t>RELIANCE KEMROCK</t>
  </si>
  <si>
    <t>SBIN009737</t>
  </si>
  <si>
    <t>SAMA RAOD</t>
  </si>
  <si>
    <t>BUS</t>
  </si>
  <si>
    <t>5587 9644 9352</t>
  </si>
  <si>
    <t>241913036071710228</t>
  </si>
  <si>
    <t>ANKIT</t>
  </si>
  <si>
    <t>GANESHPRASAD</t>
  </si>
  <si>
    <t>RAJBHAR</t>
  </si>
  <si>
    <t>અંકિત</t>
  </si>
  <si>
    <t>ગણેશપ્રસાદ</t>
  </si>
  <si>
    <t>રાજ ભાર</t>
  </si>
  <si>
    <t>GANESH PRASAD</t>
  </si>
  <si>
    <t>ગણેશ પ્રાસાદ</t>
  </si>
  <si>
    <t>NIKKIBEN</t>
  </si>
  <si>
    <t>1484</t>
  </si>
  <si>
    <t>GORAKHPUR</t>
  </si>
  <si>
    <t>HINDU RAJBHAR</t>
  </si>
  <si>
    <t>601 SIKOTAR DHAN SOC</t>
  </si>
  <si>
    <t>BUSSINES</t>
  </si>
  <si>
    <t>65 KG</t>
  </si>
  <si>
    <t>RAMVANO</t>
  </si>
  <si>
    <t>SHANTINIKETAN VIDYALAYA</t>
  </si>
  <si>
    <t>CYCEL</t>
  </si>
  <si>
    <t>241911022061710999</t>
  </si>
  <si>
    <t>KRUTARTHSINH</t>
  </si>
  <si>
    <t>KAMLESH</t>
  </si>
  <si>
    <t>કૃતાર્થ સિંહ</t>
  </si>
  <si>
    <t>કમલેશ</t>
  </si>
  <si>
    <t>MAHAVIRBHAI</t>
  </si>
  <si>
    <t>મહાવીરભાઇ</t>
  </si>
  <si>
    <t>DAKSHABEN</t>
  </si>
  <si>
    <t>1485</t>
  </si>
  <si>
    <t>HINDU RAJPUT BARIYA KODI</t>
  </si>
  <si>
    <t>B/12 YOGINAGARTOWNSHIP</t>
  </si>
  <si>
    <t>krishnayput70@gmail.com</t>
  </si>
  <si>
    <t>daxarajputa2@gmail.com</t>
  </si>
  <si>
    <t>178CM</t>
  </si>
  <si>
    <t>81 KG</t>
  </si>
  <si>
    <t>KELKUD</t>
  </si>
  <si>
    <t>GUJARAT PUBLIC SCHOOL</t>
  </si>
  <si>
    <t>4730 5244 7107</t>
  </si>
  <si>
    <t>241909109040910013</t>
  </si>
  <si>
    <t>RANPRIYA SINH</t>
  </si>
  <si>
    <t>NAVDEEP SINH</t>
  </si>
  <si>
    <t>RAULJI</t>
  </si>
  <si>
    <t>રણપ્રિયસિંહ</t>
  </si>
  <si>
    <t>નવદીપસિંહ</t>
  </si>
  <si>
    <t>રૌલજી</t>
  </si>
  <si>
    <t>RATANSINH</t>
  </si>
  <si>
    <t>રતનસિંહ</t>
  </si>
  <si>
    <t>JASVATI BEN</t>
  </si>
  <si>
    <t>1486</t>
  </si>
  <si>
    <t>VANKANER SAVLI VADODARA</t>
  </si>
  <si>
    <t>VAKANER</t>
  </si>
  <si>
    <t>navdipsinh2@gmail.com</t>
  </si>
  <si>
    <t>80 KG</t>
  </si>
  <si>
    <t>TRAVELING</t>
  </si>
  <si>
    <t>SCAR ON LEFT HAND KNEE</t>
  </si>
  <si>
    <t>VANKANER</t>
  </si>
  <si>
    <t>GJ06 MP 5525</t>
  </si>
  <si>
    <t>241911013121110047</t>
  </si>
  <si>
    <t>DHRUV</t>
  </si>
  <si>
    <t>SUNIL</t>
  </si>
  <si>
    <t>RAWAL</t>
  </si>
  <si>
    <t>ધ્રુવ</t>
  </si>
  <si>
    <t>સુનિલ</t>
  </si>
  <si>
    <t>રાવલ</t>
  </si>
  <si>
    <t>DAYARAM</t>
  </si>
  <si>
    <t>દયારામ</t>
  </si>
  <si>
    <t>SHIVANGI</t>
  </si>
  <si>
    <t>1487</t>
  </si>
  <si>
    <t>ANAND GUJARAT</t>
  </si>
  <si>
    <t>HINDU RAWAL (B.P)</t>
  </si>
  <si>
    <t>28 MADHAV NAGAR SOC DASHRATH</t>
  </si>
  <si>
    <t>5.6CM</t>
  </si>
  <si>
    <t>PLAYING</t>
  </si>
  <si>
    <t>BLACK SPOT ON NECK</t>
  </si>
  <si>
    <t>MANJUSAR GIDC</t>
  </si>
  <si>
    <t>241911013120910017</t>
  </si>
  <si>
    <t>OM</t>
  </si>
  <si>
    <t>NIRAJ</t>
  </si>
  <si>
    <t>SHAH</t>
  </si>
  <si>
    <t>ઓમ</t>
  </si>
  <si>
    <t>નીરજ</t>
  </si>
  <si>
    <t xml:space="preserve">શાહ </t>
  </si>
  <si>
    <t>THAKORLAL</t>
  </si>
  <si>
    <t>ઠાકોરલાલ</t>
  </si>
  <si>
    <t>PARUL</t>
  </si>
  <si>
    <t>1488</t>
  </si>
  <si>
    <t>HINDU VAISHNAV BANIA</t>
  </si>
  <si>
    <t>21 ABHISHEK SOCIETY TP 13 CHHANI JAKAT NAKA</t>
  </si>
  <si>
    <t>ntshah68@gmail.com</t>
  </si>
  <si>
    <t>43.15 KG</t>
  </si>
  <si>
    <t>8095 3778 9944</t>
  </si>
  <si>
    <t>241913052150910178</t>
  </si>
  <si>
    <t>KANAKSINH</t>
  </si>
  <si>
    <t>SINDHA</t>
  </si>
  <si>
    <t>કનક સિંહ</t>
  </si>
  <si>
    <t>સિંધા</t>
  </si>
  <si>
    <t>RAMSINH</t>
  </si>
  <si>
    <t>રામસિંહ</t>
  </si>
  <si>
    <t>MAYURIKA</t>
  </si>
  <si>
    <t>1489</t>
  </si>
  <si>
    <t>C-35/36 MARUTI NANDAN SOC CHHANI</t>
  </si>
  <si>
    <t>kanaksindha75@gmail.com</t>
  </si>
  <si>
    <t>162 CM</t>
  </si>
  <si>
    <t>46 KG</t>
  </si>
  <si>
    <t>QATAR</t>
  </si>
  <si>
    <t>ICICIU</t>
  </si>
  <si>
    <t>ICICI0000003</t>
  </si>
  <si>
    <t>MAIN</t>
  </si>
  <si>
    <t>6188 7937 8342</t>
  </si>
  <si>
    <t>241913052150910144</t>
  </si>
  <si>
    <t>AMANKUMAR</t>
  </si>
  <si>
    <t>MANOJKUMAR</t>
  </si>
  <si>
    <t>અમન કુમાર</t>
  </si>
  <si>
    <t>મનોજકુમાર</t>
  </si>
  <si>
    <t>સિંઘ</t>
  </si>
  <si>
    <t>SUMESHVAR</t>
  </si>
  <si>
    <t>સૂમેશ્વર</t>
  </si>
  <si>
    <t>MUNI</t>
  </si>
  <si>
    <t>1490</t>
  </si>
  <si>
    <t>MAHUAR</t>
  </si>
  <si>
    <t xml:space="preserve">D-74 MARUTI NANDAN SOC </t>
  </si>
  <si>
    <t>FIRE SAFTY OFFICER</t>
  </si>
  <si>
    <t>amanksing@gmail.com</t>
  </si>
  <si>
    <t>amanksingh@gmail.com</t>
  </si>
  <si>
    <t>KRICKET</t>
  </si>
  <si>
    <t>JUBIANT LIFE SCIENCE</t>
  </si>
  <si>
    <t>5508 6759 0546</t>
  </si>
  <si>
    <t>241911031040910022</t>
  </si>
  <si>
    <t>PRIYANSHU</t>
  </si>
  <si>
    <t>VIJAYKUMAR</t>
  </si>
  <si>
    <t>પ્રિયંશું</t>
  </si>
  <si>
    <t>વિજયકુમાર</t>
  </si>
  <si>
    <t>RAJKISOR</t>
  </si>
  <si>
    <t>રાજકિસોર</t>
  </si>
  <si>
    <t>MANJU</t>
  </si>
  <si>
    <t>1491</t>
  </si>
  <si>
    <t>SINGH KOIRI</t>
  </si>
  <si>
    <t>CONTRACTOR</t>
  </si>
  <si>
    <t>vrsingh9898@gmail.com</t>
  </si>
  <si>
    <t>susingh9898@gmail.com</t>
  </si>
  <si>
    <t>BARB0RANILI</t>
  </si>
  <si>
    <t>8113 2052 8524</t>
  </si>
  <si>
    <t>241913003071710657</t>
  </si>
  <si>
    <t>SUSHANT KUMAR</t>
  </si>
  <si>
    <t>JITENDRA</t>
  </si>
  <si>
    <t>સુશાંત કુમાર</t>
  </si>
  <si>
    <t>જીતેન્દ્ર</t>
  </si>
  <si>
    <t>RAMDEV SINGH</t>
  </si>
  <si>
    <t>રામદેવસીંઘ</t>
  </si>
  <si>
    <t>SANDHYADEVI</t>
  </si>
  <si>
    <t>1492</t>
  </si>
  <si>
    <t>KAMLAKANT KARARYA GOPALGUNJ BIHAR</t>
  </si>
  <si>
    <t>28,29 AMBICA VIJAY  TO HOUSING SOC OMKARPURA</t>
  </si>
  <si>
    <t>MECHINICAL DEPARMEAT</t>
  </si>
  <si>
    <t>DHUYMAD CHOKDI</t>
  </si>
  <si>
    <t>MAESTROEDGE</t>
  </si>
  <si>
    <t>2428 9169 7955</t>
  </si>
  <si>
    <t>241909109040910017</t>
  </si>
  <si>
    <t>KUNAL</t>
  </si>
  <si>
    <t>RAVINDRA BHAI</t>
  </si>
  <si>
    <t>THAKUR</t>
  </si>
  <si>
    <t>કુણાલ</t>
  </si>
  <si>
    <t xml:space="preserve">રવિન્દ્ર ભાઈ </t>
  </si>
  <si>
    <t>ઠાકુર</t>
  </si>
  <si>
    <t>DHARMJVATH</t>
  </si>
  <si>
    <t>ધર્મજવાત</t>
  </si>
  <si>
    <t>RANI BEN</t>
  </si>
  <si>
    <t>1493</t>
  </si>
  <si>
    <t>AMBIKA KHARJ RANIYA</t>
  </si>
  <si>
    <t>S.O</t>
  </si>
  <si>
    <t>GJ23BG9440</t>
  </si>
  <si>
    <t>4818 0643 3151</t>
  </si>
  <si>
    <t>241911013120910020</t>
  </si>
  <si>
    <t>VIVEK</t>
  </si>
  <si>
    <t>HIRALAL</t>
  </si>
  <si>
    <t>વિવેક</t>
  </si>
  <si>
    <t xml:space="preserve">હીરા લાલ </t>
  </si>
  <si>
    <t>BABUBHAI</t>
  </si>
  <si>
    <t>બાબુભાઇ</t>
  </si>
  <si>
    <t>NANDA</t>
  </si>
  <si>
    <t>1494</t>
  </si>
  <si>
    <t>BAJWA VADODARA</t>
  </si>
  <si>
    <t>HINDU KATHI</t>
  </si>
  <si>
    <t>A 205 NG RESIDENCY KARODIYA</t>
  </si>
  <si>
    <t>BUSSINESS</t>
  </si>
  <si>
    <t>vevekvaghela247000@gmail</t>
  </si>
  <si>
    <t>506 CM</t>
  </si>
  <si>
    <t>88 KG</t>
  </si>
  <si>
    <t>UNION</t>
  </si>
  <si>
    <t>UBIN0531073</t>
  </si>
  <si>
    <t>BAJWA</t>
  </si>
  <si>
    <t>GJ06 ME 9297</t>
  </si>
  <si>
    <t>9578 3951 7562</t>
  </si>
  <si>
    <t>241911031040910059</t>
  </si>
  <si>
    <t>ASHOKBHAI</t>
  </si>
  <si>
    <t>VANKAR</t>
  </si>
  <si>
    <t>અશોકભાઇ</t>
  </si>
  <si>
    <t>વણકર</t>
  </si>
  <si>
    <t>CHITABHAI</t>
  </si>
  <si>
    <t>ચીતભાઈ</t>
  </si>
  <si>
    <t>DAXABEN</t>
  </si>
  <si>
    <t>1495</t>
  </si>
  <si>
    <t>10RADHAKRISHNA SOCIETY NEAR ICD WARE HUDING DASHRAT</t>
  </si>
  <si>
    <t>SERUICE WORKERIN BANK</t>
  </si>
  <si>
    <t>PRESS</t>
  </si>
  <si>
    <t>amanvankar840@gmail.com</t>
  </si>
  <si>
    <t>vankaraman447@gmail.com</t>
  </si>
  <si>
    <t>9396 0674 2313</t>
  </si>
  <si>
    <t>241913035191310073</t>
  </si>
  <si>
    <t>AVINASH</t>
  </si>
  <si>
    <t>MUKESH</t>
  </si>
  <si>
    <t>VYAS</t>
  </si>
  <si>
    <t xml:space="preserve">અવિનાશ </t>
  </si>
  <si>
    <t>મુકેશ</t>
  </si>
  <si>
    <t>વ્યાસ</t>
  </si>
  <si>
    <t>REKHA</t>
  </si>
  <si>
    <t>1496</t>
  </si>
  <si>
    <t>DADEI PALI RAJASTHAN</t>
  </si>
  <si>
    <t>HINDU VYAS</t>
  </si>
  <si>
    <t>34 KG</t>
  </si>
  <si>
    <t>LEARNIG</t>
  </si>
  <si>
    <t>ST.MARY'S SCHOOL GORWA</t>
  </si>
  <si>
    <t>LONG HEIGHT LOW WEIGHT</t>
  </si>
  <si>
    <t>0265 2240456</t>
  </si>
  <si>
    <t>SBIN0010979</t>
  </si>
  <si>
    <t>PANCHVATI</t>
  </si>
  <si>
    <t>GJ06 LM 9560</t>
  </si>
  <si>
    <t>4902 8296 2732</t>
  </si>
  <si>
    <t>241913052150920072</t>
  </si>
  <si>
    <t>SHRUTIKUMARI</t>
  </si>
  <si>
    <t>PANKAJ</t>
  </si>
  <si>
    <t>--</t>
  </si>
  <si>
    <t>શ્રુતિકુમારી</t>
  </si>
  <si>
    <t>પંકજભાઈ</t>
  </si>
  <si>
    <t>PUSHPA</t>
  </si>
  <si>
    <t>1497</t>
  </si>
  <si>
    <t>31/05/2020</t>
  </si>
  <si>
    <t>HAITUL M.P</t>
  </si>
  <si>
    <t>SBIN0013553</t>
  </si>
  <si>
    <t>SAMA ROAD</t>
  </si>
  <si>
    <t>8768 5985 5405</t>
  </si>
  <si>
    <t>241609103041220109</t>
  </si>
  <si>
    <t>RICHA</t>
  </si>
  <si>
    <t>VISHNU</t>
  </si>
  <si>
    <t>રીચા</t>
  </si>
  <si>
    <t>વિષ્ણુ</t>
  </si>
  <si>
    <t>BHARTI</t>
  </si>
  <si>
    <t>1538</t>
  </si>
  <si>
    <t>10/07/2020</t>
  </si>
  <si>
    <t>KHARANGAJHER JAMSHEDPUR JHARKHAND</t>
  </si>
  <si>
    <t>5003 2327 6384</t>
  </si>
  <si>
    <t>Fertilizer Nagar Secondary and Higher Secondary English Section</t>
  </si>
  <si>
    <t>A</t>
  </si>
  <si>
    <t>CURRENT</t>
  </si>
  <si>
    <t>Current</t>
  </si>
  <si>
    <t>TypeOfVehicle</t>
  </si>
  <si>
    <t>DriverContactNo</t>
  </si>
  <si>
    <t>AadharCardNo</t>
  </si>
  <si>
    <t>RollNumber</t>
  </si>
  <si>
    <t>દિવ્યંશુ</t>
  </si>
  <si>
    <t>દેવ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</si>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</sst>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dd/mm/yy\ hh:mm"/>
    <numFmt numFmtId="171" formatCode="[$-14009]dd/mm/yyyy;@"/>
  </numFmts>
  <fonts count="5" x14ac:knownFonts="1"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u/>
      <sz val="12.65"/>
      <color theme="1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/>
    <xf numFmtId="0" fontId="3" fillId="0" borderId="0" xfId="0" applyFont="1" applyBorder="1" applyAlignment="1">
      <alignment horizontal="left"/>
    </xf>
    <xf numFmtId="49" fontId="1" fillId="0" borderId="0" xfId="0" applyNumberFormat="1" applyFont="1" applyBorder="1" applyAlignme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/>
    <xf numFmtId="12" fontId="4" fillId="0" borderId="0" xfId="0" applyNumberFormat="1" applyFont="1" applyAlignment="1"/>
    <xf numFmtId="0" fontId="4" fillId="0" borderId="6" xfId="0" applyFont="1" applyBorder="1" applyAlignment="1"/>
    <xf numFmtId="0" fontId="4" fillId="0" borderId="1" xfId="0" applyFont="1" applyBorder="1"/>
    <xf numFmtId="49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4" fillId="0" borderId="6" xfId="0" applyFont="1" applyBorder="1" applyAlignment="1">
      <alignment vertical="center"/>
    </xf>
    <xf numFmtId="0" fontId="4" fillId="0" borderId="3" xfId="0" applyFont="1" applyBorder="1"/>
    <xf numFmtId="14" fontId="4" fillId="0" borderId="6" xfId="0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7" xfId="0" applyFont="1" applyBorder="1" applyAlignment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14" fontId="4" fillId="0" borderId="7" xfId="0" applyNumberFormat="1" applyFont="1" applyBorder="1" applyAlignment="1"/>
    <xf numFmtId="0" fontId="4" fillId="0" borderId="0" xfId="0" applyFont="1" applyBorder="1" applyAlignment="1">
      <alignment horizontal="center"/>
    </xf>
    <xf numFmtId="165" fontId="4" fillId="0" borderId="0" xfId="0" applyNumberFormat="1" applyFont="1"/>
    <xf numFmtId="12" fontId="4" fillId="0" borderId="0" xfId="0" applyNumberFormat="1" applyFont="1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1" applyBorder="1" applyAlignment="1" applyProtection="1">
      <alignment horizontal="left"/>
    </xf>
    <xf numFmtId="12" fontId="1" fillId="0" borderId="0" xfId="0" applyNumberFormat="1" applyFont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4" fillId="0" borderId="8" xfId="0" applyFont="1" applyBorder="1" applyAlignment="1">
      <alignment vertical="center"/>
    </xf>
    <xf numFmtId="0" fontId="4" fillId="0" borderId="8" xfId="0" applyFont="1" applyBorder="1"/>
    <xf numFmtId="0" fontId="1" fillId="0" borderId="8" xfId="0" applyFont="1" applyBorder="1"/>
    <xf numFmtId="171" fontId="1" fillId="0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teshpatel1573@gmail.com" TargetMode="External"/><Relationship Id="rId13" Type="http://schemas.openxmlformats.org/officeDocument/2006/relationships/hyperlink" Target="mailto:mahidaakil84@gmail.com" TargetMode="External"/><Relationship Id="rId18" Type="http://schemas.openxmlformats.org/officeDocument/2006/relationships/hyperlink" Target="mailto:daxarajputa2@gmail.com" TargetMode="External"/><Relationship Id="rId26" Type="http://schemas.openxmlformats.org/officeDocument/2006/relationships/hyperlink" Target="mailto:ks8866207506@gmail.com" TargetMode="External"/><Relationship Id="rId3" Type="http://schemas.openxmlformats.org/officeDocument/2006/relationships/hyperlink" Target="mailto:gew@gmail.com" TargetMode="External"/><Relationship Id="rId21" Type="http://schemas.openxmlformats.org/officeDocument/2006/relationships/hyperlink" Target="mailto:chandrikakparmar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vaishalibarot92344@gmail.com" TargetMode="External"/><Relationship Id="rId12" Type="http://schemas.openxmlformats.org/officeDocument/2006/relationships/hyperlink" Target="mailto:navdipsinh2@gmail.com" TargetMode="External"/><Relationship Id="rId17" Type="http://schemas.openxmlformats.org/officeDocument/2006/relationships/hyperlink" Target="mailto:vevekvaghela247000@gmail" TargetMode="External"/><Relationship Id="rId25" Type="http://schemas.openxmlformats.org/officeDocument/2006/relationships/hyperlink" Target="mailto:ntshah68@gmail.com" TargetMode="External"/><Relationship Id="rId33" Type="http://schemas.openxmlformats.org/officeDocument/2006/relationships/hyperlink" Target="mailto:mishrasoni998@gmail.com" TargetMode="External"/><Relationship Id="rId2" Type="http://schemas.openxmlformats.org/officeDocument/2006/relationships/hyperlink" Target="mailto:susingh9898@gmail.com" TargetMode="External"/><Relationship Id="rId16" Type="http://schemas.openxmlformats.org/officeDocument/2006/relationships/hyperlink" Target="mailto:chauhannumesh7122003@gmail.com" TargetMode="External"/><Relationship Id="rId20" Type="http://schemas.openxmlformats.org/officeDocument/2006/relationships/hyperlink" Target="mailto:kanuparmar291970@gmail" TargetMode="External"/><Relationship Id="rId29" Type="http://schemas.openxmlformats.org/officeDocument/2006/relationships/hyperlink" Target="mailto:dharmeshila-raj@yahoo.com" TargetMode="External"/><Relationship Id="rId1" Type="http://schemas.openxmlformats.org/officeDocument/2006/relationships/hyperlink" Target="mailto:vrsingh9898@gmail.com" TargetMode="External"/><Relationship Id="rId6" Type="http://schemas.openxmlformats.org/officeDocument/2006/relationships/hyperlink" Target="mailto:devendarot2449@gmail.com" TargetMode="External"/><Relationship Id="rId11" Type="http://schemas.openxmlformats.org/officeDocument/2006/relationships/hyperlink" Target="mailto:rajpalparihar67@gmail.com" TargetMode="External"/><Relationship Id="rId24" Type="http://schemas.openxmlformats.org/officeDocument/2006/relationships/hyperlink" Target="mailto:amanksingh@gmail.com" TargetMode="External"/><Relationship Id="rId32" Type="http://schemas.openxmlformats.org/officeDocument/2006/relationships/hyperlink" Target="mailto:mishrakasak17@gmail.com" TargetMode="External"/><Relationship Id="rId5" Type="http://schemas.openxmlformats.org/officeDocument/2006/relationships/hyperlink" Target="mailto:raju72bisht@gmail.com" TargetMode="External"/><Relationship Id="rId15" Type="http://schemas.openxmlformats.org/officeDocument/2006/relationships/hyperlink" Target="mailto:vankaraman447@gmail.com" TargetMode="External"/><Relationship Id="rId23" Type="http://schemas.openxmlformats.org/officeDocument/2006/relationships/hyperlink" Target="mailto:amanksing@gmail.com" TargetMode="External"/><Relationship Id="rId28" Type="http://schemas.openxmlformats.org/officeDocument/2006/relationships/hyperlink" Target="mailto:manubhaidabhi756@gmail.com" TargetMode="External"/><Relationship Id="rId10" Type="http://schemas.openxmlformats.org/officeDocument/2006/relationships/hyperlink" Target="mailto:abhayparihar63066@gmail.com" TargetMode="External"/><Relationship Id="rId19" Type="http://schemas.openxmlformats.org/officeDocument/2006/relationships/hyperlink" Target="mailto:krishnayput70@gmail.com" TargetMode="External"/><Relationship Id="rId31" Type="http://schemas.openxmlformats.org/officeDocument/2006/relationships/hyperlink" Target="mailto:amvaghela1976@gmail.com" TargetMode="External"/><Relationship Id="rId4" Type="http://schemas.openxmlformats.org/officeDocument/2006/relationships/hyperlink" Target="mailto:rajeshbrahmbhatt2003@gmail.com" TargetMode="External"/><Relationship Id="rId9" Type="http://schemas.openxmlformats.org/officeDocument/2006/relationships/hyperlink" Target="mailto:jaymalapatel75@gmail.com" TargetMode="External"/><Relationship Id="rId14" Type="http://schemas.openxmlformats.org/officeDocument/2006/relationships/hyperlink" Target="mailto:amanvankar840@gmail.com" TargetMode="External"/><Relationship Id="rId22" Type="http://schemas.openxmlformats.org/officeDocument/2006/relationships/hyperlink" Target="mailto:kanaksindha75@gmail.com" TargetMode="External"/><Relationship Id="rId27" Type="http://schemas.openxmlformats.org/officeDocument/2006/relationships/hyperlink" Target="mailto:surajsingh7239@gmail.com" TargetMode="External"/><Relationship Id="rId30" Type="http://schemas.openxmlformats.org/officeDocument/2006/relationships/hyperlink" Target="mailto:rajvi18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61"/>
  <sheetViews>
    <sheetView tabSelected="1" topLeftCell="A39" zoomScaleNormal="100" workbookViewId="0">
      <selection activeCell="A20" sqref="A20:A61"/>
    </sheetView>
  </sheetViews>
  <sheetFormatPr defaultColWidth="9.140625" defaultRowHeight="15" customHeight="1" x14ac:dyDescent="0.25"/>
  <cols>
    <col min="1" max="1" width="21.5703125" style="1" bestFit="1" customWidth="1"/>
    <col min="2" max="2" width="10.5703125" style="1" customWidth="1"/>
    <col min="3" max="3" width="20.5703125" style="1" bestFit="1" customWidth="1"/>
    <col min="4" max="4" width="23.140625" style="1" bestFit="1" customWidth="1"/>
    <col min="5" max="5" width="20.140625" style="1" bestFit="1" customWidth="1"/>
    <col min="6" max="6" width="22.140625" style="1" customWidth="1"/>
    <col min="7" max="7" width="25.140625" style="1" customWidth="1"/>
    <col min="8" max="8" width="21.7109375" style="1" customWidth="1"/>
    <col min="9" max="9" width="19.28515625" style="1" customWidth="1"/>
    <col min="10" max="10" width="20.7109375" style="1" customWidth="1"/>
    <col min="11" max="12" width="23.7109375" style="1" customWidth="1"/>
    <col min="13" max="13" width="18.7109375" style="1" customWidth="1"/>
    <col min="14" max="15" width="20.28515625" style="1" customWidth="1"/>
    <col min="16" max="16" width="15.140625" style="1" customWidth="1"/>
    <col min="17" max="17" width="22.85546875" style="1" customWidth="1"/>
    <col min="18" max="18" width="24.7109375" style="1" customWidth="1"/>
    <col min="19" max="19" width="19.85546875" style="1" customWidth="1"/>
    <col min="20" max="20" width="21.42578125" style="1" customWidth="1"/>
    <col min="21" max="21" width="14.28515625" style="15" customWidth="1"/>
    <col min="22" max="22" width="17.7109375" style="1" customWidth="1"/>
    <col min="23" max="23" width="11.85546875" style="16" customWidth="1"/>
    <col min="24" max="24" width="17.5703125" style="16" customWidth="1"/>
    <col min="25" max="25" width="15.140625" style="16" customWidth="1"/>
    <col min="26" max="26" width="19.28515625" style="16" customWidth="1"/>
    <col min="27" max="27" width="13.42578125" style="16" customWidth="1"/>
    <col min="28" max="28" width="15.28515625" style="1" customWidth="1"/>
    <col min="29" max="29" width="17" style="1" customWidth="1"/>
    <col min="30" max="30" width="21.28515625" style="1" customWidth="1"/>
    <col min="31" max="31" width="14.42578125" style="1" customWidth="1"/>
    <col min="32" max="32" width="14.28515625" style="1" customWidth="1"/>
    <col min="33" max="33" width="11.5703125" style="1" customWidth="1"/>
    <col min="34" max="34" width="10.85546875" style="1" customWidth="1"/>
    <col min="35" max="35" width="17.5703125" style="17" customWidth="1"/>
    <col min="36" max="36" width="44.28515625" style="1" bestFit="1" customWidth="1"/>
    <col min="37" max="37" width="31.28515625" style="1" bestFit="1" customWidth="1"/>
    <col min="38" max="38" width="14" style="1" customWidth="1"/>
    <col min="39" max="39" width="15.140625" style="1" customWidth="1"/>
    <col min="40" max="40" width="11.42578125" style="1" customWidth="1"/>
    <col min="41" max="41" width="9.140625" style="1" customWidth="1"/>
    <col min="42" max="42" width="10.140625" style="1" customWidth="1"/>
    <col min="43" max="43" width="26.85546875" style="1" bestFit="1" customWidth="1"/>
    <col min="44" max="44" width="22" style="1" bestFit="1" customWidth="1"/>
    <col min="45" max="45" width="21.85546875" style="1" bestFit="1" customWidth="1"/>
    <col min="46" max="46" width="18.7109375" style="1" bestFit="1" customWidth="1"/>
    <col min="47" max="47" width="13.5703125" style="1" customWidth="1"/>
    <col min="48" max="48" width="21.42578125" style="1" customWidth="1"/>
    <col min="49" max="49" width="13.42578125" style="1" customWidth="1"/>
    <col min="50" max="50" width="70" style="1" bestFit="1" customWidth="1"/>
    <col min="51" max="51" width="18.28515625" style="1" customWidth="1"/>
    <col min="52" max="52" width="14.42578125" style="1" customWidth="1"/>
    <col min="53" max="53" width="15.5703125" style="1" customWidth="1"/>
    <col min="54" max="54" width="15.85546875" style="1" customWidth="1"/>
    <col min="55" max="55" width="16.85546875" style="1" customWidth="1"/>
    <col min="56" max="56" width="15.28515625" style="1" customWidth="1"/>
    <col min="57" max="57" width="17.28515625" style="1" customWidth="1"/>
    <col min="58" max="58" width="15" style="1" customWidth="1"/>
    <col min="59" max="59" width="74.28515625" style="1" bestFit="1" customWidth="1"/>
    <col min="60" max="60" width="21.28515625" style="1" customWidth="1"/>
    <col min="61" max="62" width="17.5703125" style="1" customWidth="1"/>
    <col min="63" max="64" width="18.7109375" style="1" customWidth="1"/>
    <col min="65" max="65" width="19.42578125" style="1" customWidth="1"/>
    <col min="66" max="66" width="21.42578125" style="1" bestFit="1" customWidth="1"/>
    <col min="67" max="67" width="17.5703125" style="1" customWidth="1"/>
    <col min="68" max="68" width="24.7109375" style="1" customWidth="1"/>
    <col min="69" max="69" width="19.85546875" style="1" customWidth="1"/>
    <col min="70" max="70" width="21.140625" style="1" customWidth="1"/>
    <col min="71" max="71" width="26.140625" style="1" customWidth="1"/>
    <col min="72" max="72" width="21.140625" style="1" customWidth="1"/>
    <col min="73" max="73" width="22.7109375" style="1" customWidth="1"/>
    <col min="74" max="74" width="24.140625" style="1" customWidth="1"/>
    <col min="75" max="75" width="16.85546875" style="1" customWidth="1"/>
    <col min="76" max="76" width="17.5703125" style="1" customWidth="1"/>
    <col min="77" max="77" width="39.42578125" style="1" bestFit="1" customWidth="1"/>
    <col min="78" max="78" width="35.85546875" style="1" bestFit="1" customWidth="1"/>
    <col min="79" max="79" width="17.85546875" style="1" customWidth="1"/>
    <col min="80" max="81" width="9.140625" style="1" customWidth="1"/>
    <col min="82" max="82" width="25.7109375" style="1" bestFit="1" customWidth="1"/>
    <col min="83" max="83" width="15" style="1" customWidth="1"/>
    <col min="84" max="84" width="9.140625" style="1" customWidth="1"/>
    <col min="85" max="85" width="11" style="1" customWidth="1"/>
    <col min="86" max="91" width="9.140625" style="1" customWidth="1"/>
    <col min="92" max="93" width="21.5703125" style="1" bestFit="1" customWidth="1"/>
    <col min="94" max="94" width="18.85546875" style="1" bestFit="1" customWidth="1"/>
    <col min="95" max="95" width="17" style="1" bestFit="1" customWidth="1"/>
    <col min="96" max="96" width="9.7109375" style="1" bestFit="1" customWidth="1"/>
    <col min="97" max="97" width="15.28515625" style="1" bestFit="1" customWidth="1"/>
    <col min="98" max="98" width="14.28515625" style="1" bestFit="1" customWidth="1"/>
    <col min="99" max="99" width="37.42578125" style="1" bestFit="1" customWidth="1"/>
    <col min="100" max="100" width="25.42578125" style="1" bestFit="1" customWidth="1"/>
    <col min="101" max="101" width="36" style="1" bestFit="1" customWidth="1"/>
    <col min="102" max="102" width="24.28515625" style="1" bestFit="1" customWidth="1"/>
    <col min="103" max="103" width="12.5703125" style="1" customWidth="1"/>
    <col min="104" max="104" width="14.140625" style="1" bestFit="1" customWidth="1"/>
    <col min="105" max="105" width="14.28515625" style="1" bestFit="1" customWidth="1"/>
    <col min="106" max="106" width="16.85546875" style="1" bestFit="1" customWidth="1"/>
    <col min="107" max="107" width="24" style="1" customWidth="1"/>
    <col min="108" max="108" width="18.7109375" style="1" bestFit="1" customWidth="1"/>
    <col min="109" max="109" width="17.140625" style="1" bestFit="1" customWidth="1"/>
    <col min="110" max="110" width="23.28515625" style="1" bestFit="1" customWidth="1"/>
    <col min="111" max="111" width="18.7109375" style="1" bestFit="1" customWidth="1"/>
    <col min="112" max="112" width="17" style="1" bestFit="1" customWidth="1"/>
    <col min="113" max="113" width="21.5703125" style="1" bestFit="1" customWidth="1"/>
    <col min="114" max="114" width="9.140625" style="1" customWidth="1"/>
    <col min="115" max="16384" width="9.140625" style="1"/>
  </cols>
  <sheetData>
    <row r="1" spans="1:112" x14ac:dyDescent="0.25">
      <c r="F1" s="2"/>
      <c r="G1" s="2"/>
    </row>
    <row r="2" spans="1:112" x14ac:dyDescent="0.25">
      <c r="D2" s="3" t="s">
        <v>0</v>
      </c>
      <c r="E2" s="14" t="s">
        <v>1031</v>
      </c>
      <c r="F2" s="5"/>
      <c r="G2" s="5"/>
      <c r="I2" s="18" t="s">
        <v>1034</v>
      </c>
    </row>
    <row r="3" spans="1:112" x14ac:dyDescent="0.25">
      <c r="E3" s="6"/>
      <c r="F3" s="2"/>
      <c r="G3" s="2"/>
      <c r="I3" s="18" t="s">
        <v>1</v>
      </c>
    </row>
    <row r="4" spans="1:112" x14ac:dyDescent="0.25">
      <c r="D4" s="3" t="s">
        <v>2</v>
      </c>
      <c r="E4" s="14" t="s">
        <v>3</v>
      </c>
      <c r="F4" s="5"/>
      <c r="G4" s="2"/>
      <c r="I4" s="18" t="s">
        <v>4</v>
      </c>
    </row>
    <row r="5" spans="1:112" x14ac:dyDescent="0.25">
      <c r="B5" s="3"/>
      <c r="C5" s="5"/>
      <c r="D5" s="5"/>
      <c r="E5" s="5"/>
      <c r="F5" s="7"/>
      <c r="G5" s="8"/>
      <c r="H5" s="8"/>
      <c r="I5" s="18" t="s">
        <v>5</v>
      </c>
    </row>
    <row r="6" spans="1:112" x14ac:dyDescent="0.25">
      <c r="B6" s="3"/>
      <c r="C6" s="5"/>
      <c r="D6" s="9" t="s">
        <v>6</v>
      </c>
      <c r="E6" s="4">
        <v>12</v>
      </c>
      <c r="F6" s="7"/>
      <c r="G6" s="5"/>
      <c r="H6" s="5"/>
      <c r="I6" s="18" t="s">
        <v>7</v>
      </c>
    </row>
    <row r="7" spans="1:112" x14ac:dyDescent="0.25">
      <c r="B7" s="3"/>
      <c r="C7" s="5"/>
      <c r="D7" s="5"/>
      <c r="E7" s="5"/>
      <c r="F7" s="10"/>
      <c r="G7" s="8"/>
      <c r="H7" s="5"/>
      <c r="I7" s="18" t="s">
        <v>8</v>
      </c>
    </row>
    <row r="8" spans="1:112" x14ac:dyDescent="0.25">
      <c r="D8" s="3" t="s">
        <v>9</v>
      </c>
      <c r="E8" s="4" t="s">
        <v>1032</v>
      </c>
      <c r="F8" s="5"/>
      <c r="G8" s="2"/>
    </row>
    <row r="9" spans="1:112" x14ac:dyDescent="0.25">
      <c r="B9" s="3"/>
      <c r="C9" s="11"/>
      <c r="E9" s="6"/>
      <c r="F9" s="2"/>
      <c r="G9" s="2"/>
    </row>
    <row r="10" spans="1:112" x14ac:dyDescent="0.25">
      <c r="D10" s="3" t="s">
        <v>10</v>
      </c>
      <c r="E10" s="12" t="s">
        <v>11</v>
      </c>
      <c r="F10" s="2"/>
      <c r="G10" s="2"/>
    </row>
    <row r="11" spans="1:112" x14ac:dyDescent="0.25">
      <c r="B11" s="3"/>
      <c r="C11" s="13"/>
      <c r="D11" s="13"/>
      <c r="E11" s="6"/>
    </row>
    <row r="12" spans="1:112" x14ac:dyDescent="0.25">
      <c r="B12" s="3"/>
      <c r="C12" s="13"/>
      <c r="D12" s="9" t="s">
        <v>12</v>
      </c>
      <c r="E12" s="12" t="s">
        <v>1033</v>
      </c>
    </row>
    <row r="13" spans="1:112" x14ac:dyDescent="0.25">
      <c r="B13" s="3"/>
      <c r="C13" s="13"/>
      <c r="D13" s="13"/>
    </row>
    <row r="16" spans="1:112" customFormat="1" x14ac:dyDescent="0.25">
      <c r="A16" s="18"/>
      <c r="B16" s="19"/>
      <c r="C16" s="20" t="s">
        <v>13</v>
      </c>
      <c r="D16" s="19"/>
      <c r="E16" s="19"/>
      <c r="F16" s="19"/>
      <c r="G16" s="19"/>
      <c r="H16" s="21"/>
      <c r="I16" s="20" t="s">
        <v>14</v>
      </c>
      <c r="J16" s="19"/>
      <c r="K16" s="22"/>
      <c r="L16" s="19"/>
      <c r="M16" s="19"/>
      <c r="N16" s="23"/>
      <c r="O16" s="20" t="s">
        <v>15</v>
      </c>
      <c r="P16" s="19"/>
      <c r="Q16" s="19"/>
      <c r="R16" s="19"/>
      <c r="S16" s="19"/>
      <c r="T16" s="23"/>
      <c r="W16" s="24"/>
      <c r="X16" s="24"/>
      <c r="Y16" s="24"/>
      <c r="Z16" s="24"/>
      <c r="AA16" s="24"/>
      <c r="AG16" s="25" t="s">
        <v>16</v>
      </c>
      <c r="AH16" s="25"/>
      <c r="AI16" s="26"/>
      <c r="AJ16" s="20" t="s">
        <v>17</v>
      </c>
      <c r="AK16" s="23"/>
      <c r="AL16" s="20" t="s">
        <v>18</v>
      </c>
      <c r="AM16" s="23"/>
      <c r="AO16" s="20" t="s">
        <v>19</v>
      </c>
      <c r="AP16" s="23"/>
      <c r="AQ16" s="20" t="s">
        <v>20</v>
      </c>
      <c r="AR16" s="23"/>
      <c r="AS16" s="20" t="s">
        <v>21</v>
      </c>
      <c r="AT16" s="23"/>
      <c r="AX16" s="20" t="s">
        <v>22</v>
      </c>
      <c r="AY16" s="23"/>
      <c r="AZ16" s="20" t="s">
        <v>23</v>
      </c>
      <c r="BA16" s="23"/>
      <c r="BB16" s="20" t="s">
        <v>24</v>
      </c>
      <c r="BC16" s="23"/>
      <c r="BD16" s="20" t="s">
        <v>25</v>
      </c>
      <c r="BE16" s="19"/>
      <c r="BF16" s="23"/>
      <c r="BG16" s="20" t="s">
        <v>26</v>
      </c>
      <c r="BH16" s="23"/>
      <c r="BI16" s="20" t="s">
        <v>27</v>
      </c>
      <c r="BJ16" s="23"/>
      <c r="BK16" s="20" t="s">
        <v>28</v>
      </c>
      <c r="BL16" s="23"/>
      <c r="BM16" s="27" t="s">
        <v>29</v>
      </c>
      <c r="BN16" s="27"/>
      <c r="BO16" s="27"/>
      <c r="BP16" s="28" t="s">
        <v>30</v>
      </c>
      <c r="BQ16" s="28"/>
      <c r="BR16" s="28"/>
      <c r="BS16" s="28" t="s">
        <v>31</v>
      </c>
      <c r="BT16" s="28"/>
      <c r="BU16" s="28"/>
      <c r="BV16" s="28" t="s">
        <v>32</v>
      </c>
      <c r="BW16" s="28"/>
      <c r="BX16" s="28"/>
      <c r="BY16" s="28" t="s">
        <v>33</v>
      </c>
      <c r="BZ16" s="28"/>
      <c r="CA16" s="28"/>
      <c r="DE16" s="29" t="s">
        <v>131</v>
      </c>
      <c r="DF16" s="29"/>
      <c r="DG16" s="29"/>
      <c r="DH16" s="30"/>
    </row>
    <row r="17" spans="1:114" customFormat="1" x14ac:dyDescent="0.25">
      <c r="A17" s="18"/>
      <c r="B17" s="31" t="s">
        <v>35</v>
      </c>
      <c r="C17" s="32" t="s">
        <v>36</v>
      </c>
      <c r="D17" s="32" t="s">
        <v>37</v>
      </c>
      <c r="E17" s="32" t="s">
        <v>38</v>
      </c>
      <c r="F17" s="33" t="s">
        <v>39</v>
      </c>
      <c r="G17" s="32" t="s">
        <v>40</v>
      </c>
      <c r="H17" s="34" t="s">
        <v>41</v>
      </c>
      <c r="I17" s="32" t="s">
        <v>42</v>
      </c>
      <c r="J17" s="32" t="s">
        <v>43</v>
      </c>
      <c r="K17" s="34" t="s">
        <v>44</v>
      </c>
      <c r="L17" s="32" t="s">
        <v>45</v>
      </c>
      <c r="M17" s="32" t="s">
        <v>46</v>
      </c>
      <c r="N17" s="32" t="s">
        <v>47</v>
      </c>
      <c r="O17" s="32" t="s">
        <v>48</v>
      </c>
      <c r="P17" s="32" t="s">
        <v>49</v>
      </c>
      <c r="Q17" s="32" t="s">
        <v>50</v>
      </c>
      <c r="R17" s="32" t="s">
        <v>51</v>
      </c>
      <c r="S17" s="32" t="s">
        <v>52</v>
      </c>
      <c r="T17" s="32" t="s">
        <v>53</v>
      </c>
      <c r="U17" s="31" t="s">
        <v>54</v>
      </c>
      <c r="V17" s="31" t="s">
        <v>55</v>
      </c>
      <c r="W17" s="35" t="s">
        <v>56</v>
      </c>
      <c r="X17" s="35" t="s">
        <v>57</v>
      </c>
      <c r="Y17" s="35" t="s">
        <v>58</v>
      </c>
      <c r="Z17" s="35" t="s">
        <v>59</v>
      </c>
      <c r="AA17" s="35" t="s">
        <v>60</v>
      </c>
      <c r="AB17" s="31" t="s">
        <v>61</v>
      </c>
      <c r="AC17" s="31" t="s">
        <v>62</v>
      </c>
      <c r="AD17" s="31" t="s">
        <v>63</v>
      </c>
      <c r="AE17" s="31" t="s">
        <v>64</v>
      </c>
      <c r="AF17" s="31" t="s">
        <v>65</v>
      </c>
      <c r="AG17" s="32" t="s">
        <v>66</v>
      </c>
      <c r="AH17" s="36" t="s">
        <v>67</v>
      </c>
      <c r="AI17" s="37" t="s">
        <v>68</v>
      </c>
      <c r="AJ17" s="32" t="s">
        <v>69</v>
      </c>
      <c r="AK17" s="32" t="s">
        <v>70</v>
      </c>
      <c r="AL17" s="32" t="s">
        <v>71</v>
      </c>
      <c r="AM17" s="32" t="s">
        <v>72</v>
      </c>
      <c r="AN17" s="32" t="s">
        <v>73</v>
      </c>
      <c r="AO17" s="32" t="s">
        <v>74</v>
      </c>
      <c r="AP17" s="32" t="s">
        <v>75</v>
      </c>
      <c r="AQ17" s="32" t="s">
        <v>76</v>
      </c>
      <c r="AR17" s="32" t="s">
        <v>77</v>
      </c>
      <c r="AS17" s="32" t="s">
        <v>78</v>
      </c>
      <c r="AT17" s="32" t="s">
        <v>79</v>
      </c>
      <c r="AU17" s="31" t="s">
        <v>80</v>
      </c>
      <c r="AV17" s="31" t="s">
        <v>81</v>
      </c>
      <c r="AW17" s="31" t="s">
        <v>82</v>
      </c>
      <c r="AX17" s="32" t="s">
        <v>83</v>
      </c>
      <c r="AY17" s="32" t="s">
        <v>84</v>
      </c>
      <c r="AZ17" s="32" t="s">
        <v>85</v>
      </c>
      <c r="BA17" s="32" t="s">
        <v>86</v>
      </c>
      <c r="BB17" s="32" t="s">
        <v>87</v>
      </c>
      <c r="BC17" s="32" t="s">
        <v>88</v>
      </c>
      <c r="BD17" s="38" t="s">
        <v>89</v>
      </c>
      <c r="BE17" s="38" t="s">
        <v>90</v>
      </c>
      <c r="BF17" s="38" t="s">
        <v>91</v>
      </c>
      <c r="BG17" s="32" t="s">
        <v>92</v>
      </c>
      <c r="BH17" s="32" t="s">
        <v>93</v>
      </c>
      <c r="BI17" s="32" t="s">
        <v>94</v>
      </c>
      <c r="BJ17" s="32" t="s">
        <v>95</v>
      </c>
      <c r="BK17" s="32" t="s">
        <v>96</v>
      </c>
      <c r="BL17" s="32" t="s">
        <v>97</v>
      </c>
      <c r="BM17" s="39" t="s">
        <v>98</v>
      </c>
      <c r="BN17" s="39" t="s">
        <v>99</v>
      </c>
      <c r="BO17" s="39" t="s">
        <v>100</v>
      </c>
      <c r="BP17" s="39" t="s">
        <v>101</v>
      </c>
      <c r="BQ17" s="39" t="s">
        <v>102</v>
      </c>
      <c r="BR17" s="39" t="s">
        <v>103</v>
      </c>
      <c r="BS17" s="39" t="s">
        <v>104</v>
      </c>
      <c r="BT17" s="39" t="s">
        <v>105</v>
      </c>
      <c r="BU17" s="39" t="s">
        <v>106</v>
      </c>
      <c r="BV17" s="39" t="s">
        <v>107</v>
      </c>
      <c r="BW17" s="39" t="s">
        <v>108</v>
      </c>
      <c r="BX17" s="39" t="s">
        <v>109</v>
      </c>
      <c r="BY17" s="39" t="s">
        <v>110</v>
      </c>
      <c r="BZ17" s="39" t="s">
        <v>111</v>
      </c>
      <c r="CA17" s="39" t="s">
        <v>112</v>
      </c>
      <c r="CB17" s="39" t="s">
        <v>113</v>
      </c>
      <c r="CC17" s="39" t="s">
        <v>114</v>
      </c>
      <c r="CD17" s="39" t="s">
        <v>115</v>
      </c>
      <c r="CE17" s="39" t="s">
        <v>116</v>
      </c>
      <c r="CF17" s="39" t="s">
        <v>117</v>
      </c>
      <c r="CG17" s="39" t="s">
        <v>118</v>
      </c>
      <c r="CH17" s="39" t="s">
        <v>119</v>
      </c>
      <c r="CI17" s="39" t="s">
        <v>120</v>
      </c>
      <c r="CJ17" s="39" t="s">
        <v>121</v>
      </c>
      <c r="CK17" s="39" t="s">
        <v>122</v>
      </c>
      <c r="CL17" s="39" t="s">
        <v>123</v>
      </c>
      <c r="CM17" s="39" t="s">
        <v>124</v>
      </c>
      <c r="CN17" s="39" t="s">
        <v>125</v>
      </c>
      <c r="CO17" s="39" t="s">
        <v>126</v>
      </c>
      <c r="CP17" s="39" t="s">
        <v>127</v>
      </c>
      <c r="CQ17" s="39" t="s">
        <v>128</v>
      </c>
      <c r="CR17" s="39" t="s">
        <v>129</v>
      </c>
      <c r="CS17" s="39" t="s">
        <v>130</v>
      </c>
      <c r="CT17" s="18" t="s">
        <v>135</v>
      </c>
      <c r="CU17" s="18" t="s">
        <v>136</v>
      </c>
      <c r="CV17" s="18" t="s">
        <v>137</v>
      </c>
      <c r="CW17" s="18" t="s">
        <v>138</v>
      </c>
      <c r="CX17" s="18" t="s">
        <v>139</v>
      </c>
      <c r="CY17" s="18" t="s">
        <v>140</v>
      </c>
      <c r="CZ17" s="18" t="s">
        <v>141</v>
      </c>
      <c r="DA17" s="18" t="s">
        <v>142</v>
      </c>
      <c r="DB17" s="18" t="s">
        <v>143</v>
      </c>
      <c r="DC17" s="18" t="s">
        <v>144</v>
      </c>
      <c r="DD17" s="18" t="s">
        <v>145</v>
      </c>
      <c r="DE17" s="18" t="s">
        <v>146</v>
      </c>
      <c r="DF17" s="18" t="s">
        <v>147</v>
      </c>
      <c r="DG17" s="6" t="s">
        <v>148</v>
      </c>
      <c r="DH17" s="6" t="s">
        <v>149</v>
      </c>
      <c r="DI17" s="6" t="s">
        <v>150</v>
      </c>
      <c r="DJ17" s="6" t="s">
        <v>151</v>
      </c>
    </row>
    <row r="18" spans="1:114" customFormat="1" x14ac:dyDescent="0.25">
      <c r="A18" s="40"/>
      <c r="B18" s="40"/>
      <c r="C18" s="41" t="s">
        <v>132</v>
      </c>
      <c r="D18" s="41"/>
      <c r="E18" s="41"/>
      <c r="F18" s="41" t="s">
        <v>133</v>
      </c>
      <c r="G18" s="41"/>
      <c r="H18" s="42"/>
      <c r="I18" s="43" t="s">
        <v>132</v>
      </c>
      <c r="J18" s="41"/>
      <c r="K18" s="44" t="s">
        <v>132</v>
      </c>
      <c r="L18" s="41"/>
      <c r="M18" s="43" t="s">
        <v>132</v>
      </c>
      <c r="N18" s="41"/>
      <c r="O18" s="28" t="s">
        <v>132</v>
      </c>
      <c r="P18" s="28"/>
      <c r="Q18" s="28" t="s">
        <v>132</v>
      </c>
      <c r="R18" s="28"/>
      <c r="S18" s="28" t="s">
        <v>132</v>
      </c>
      <c r="T18" s="28"/>
      <c r="U18" s="40"/>
      <c r="V18" s="40"/>
      <c r="W18" s="45"/>
      <c r="X18" s="45"/>
      <c r="Y18" s="45"/>
      <c r="Z18" s="45"/>
      <c r="AA18" s="45"/>
      <c r="AB18" s="40"/>
      <c r="AC18" s="40"/>
      <c r="AD18" s="40"/>
      <c r="AE18" s="40"/>
      <c r="AF18" s="40"/>
      <c r="AG18" s="46"/>
      <c r="AH18" s="18" t="s">
        <v>132</v>
      </c>
      <c r="AI18" s="47"/>
      <c r="AJ18" s="28" t="s">
        <v>132</v>
      </c>
      <c r="AK18" s="28"/>
      <c r="AL18" s="28" t="s">
        <v>132</v>
      </c>
      <c r="AM18" s="28"/>
      <c r="AN18" s="28" t="s">
        <v>132</v>
      </c>
      <c r="AO18" s="28" t="s">
        <v>132</v>
      </c>
      <c r="AP18" s="28"/>
      <c r="AQ18" s="28" t="s">
        <v>132</v>
      </c>
      <c r="AR18" s="28" t="s">
        <v>133</v>
      </c>
      <c r="AS18" s="28" t="s">
        <v>132</v>
      </c>
      <c r="AT18" s="28" t="s">
        <v>133</v>
      </c>
      <c r="AU18" s="40"/>
      <c r="AV18" s="28" t="s">
        <v>134</v>
      </c>
      <c r="AW18" s="28" t="s">
        <v>132</v>
      </c>
      <c r="AX18" s="28" t="s">
        <v>132</v>
      </c>
      <c r="AY18" s="28"/>
      <c r="AZ18" s="28" t="s">
        <v>132</v>
      </c>
      <c r="BA18" s="28"/>
      <c r="BB18" s="28" t="s">
        <v>132</v>
      </c>
      <c r="BC18" s="28"/>
      <c r="BD18" s="38"/>
      <c r="BE18" s="38"/>
      <c r="BF18" s="38"/>
      <c r="BG18" s="28" t="s">
        <v>132</v>
      </c>
      <c r="BH18" s="28"/>
      <c r="BI18" s="28" t="s">
        <v>132</v>
      </c>
      <c r="BJ18" s="28"/>
      <c r="BK18" s="28" t="s">
        <v>132</v>
      </c>
      <c r="BL18" s="28"/>
      <c r="BP18" s="48" t="s">
        <v>132</v>
      </c>
      <c r="BQ18" s="48"/>
      <c r="BR18" s="48"/>
      <c r="CD18" s="18" t="s">
        <v>132</v>
      </c>
      <c r="CQ18" s="49"/>
      <c r="DH18" s="50"/>
    </row>
    <row r="19" spans="1:114" customFormat="1" x14ac:dyDescent="0.25">
      <c r="A19" s="32" t="s">
        <v>34</v>
      </c>
      <c r="B19" s="36" t="s">
        <v>35</v>
      </c>
      <c r="C19" s="32" t="s">
        <v>152</v>
      </c>
      <c r="D19" s="32" t="s">
        <v>153</v>
      </c>
      <c r="E19" s="32" t="s">
        <v>154</v>
      </c>
      <c r="F19" s="33" t="s">
        <v>155</v>
      </c>
      <c r="G19" s="32" t="s">
        <v>156</v>
      </c>
      <c r="H19" s="34" t="s">
        <v>157</v>
      </c>
      <c r="I19" s="32" t="s">
        <v>158</v>
      </c>
      <c r="J19" s="32" t="s">
        <v>159</v>
      </c>
      <c r="K19" s="34" t="s">
        <v>160</v>
      </c>
      <c r="L19" s="32" t="s">
        <v>161</v>
      </c>
      <c r="M19" s="32" t="s">
        <v>162</v>
      </c>
      <c r="N19" s="32" t="s">
        <v>163</v>
      </c>
      <c r="O19" s="32" t="s">
        <v>164</v>
      </c>
      <c r="P19" s="32" t="s">
        <v>165</v>
      </c>
      <c r="Q19" s="32" t="s">
        <v>166</v>
      </c>
      <c r="R19" s="32" t="s">
        <v>167</v>
      </c>
      <c r="S19" s="32" t="s">
        <v>168</v>
      </c>
      <c r="T19" s="32" t="s">
        <v>169</v>
      </c>
      <c r="U19" s="32" t="s">
        <v>170</v>
      </c>
      <c r="V19" s="32" t="s">
        <v>171</v>
      </c>
      <c r="W19" s="51" t="s">
        <v>56</v>
      </c>
      <c r="X19" s="51" t="s">
        <v>57</v>
      </c>
      <c r="Y19" s="51" t="s">
        <v>58</v>
      </c>
      <c r="Z19" s="51" t="s">
        <v>59</v>
      </c>
      <c r="AA19" s="51" t="s">
        <v>172</v>
      </c>
      <c r="AB19" s="32" t="s">
        <v>61</v>
      </c>
      <c r="AC19" s="32" t="s">
        <v>62</v>
      </c>
      <c r="AD19" s="32" t="s">
        <v>63</v>
      </c>
      <c r="AE19" s="32" t="s">
        <v>64</v>
      </c>
      <c r="AF19" s="32" t="s">
        <v>65</v>
      </c>
      <c r="AG19" s="32" t="s">
        <v>173</v>
      </c>
      <c r="AH19" s="32" t="s">
        <v>16</v>
      </c>
      <c r="AI19" s="52" t="s">
        <v>174</v>
      </c>
      <c r="AJ19" s="32" t="s">
        <v>17</v>
      </c>
      <c r="AK19" s="32" t="s">
        <v>175</v>
      </c>
      <c r="AL19" s="32" t="s">
        <v>18</v>
      </c>
      <c r="AM19" s="59" t="s">
        <v>176</v>
      </c>
      <c r="AN19" s="32" t="s">
        <v>177</v>
      </c>
      <c r="AO19" s="32" t="s">
        <v>19</v>
      </c>
      <c r="AP19" s="32" t="s">
        <v>178</v>
      </c>
      <c r="AQ19" s="32" t="s">
        <v>20</v>
      </c>
      <c r="AR19" s="32" t="s">
        <v>179</v>
      </c>
      <c r="AS19" s="32" t="s">
        <v>21</v>
      </c>
      <c r="AT19" s="32" t="s">
        <v>180</v>
      </c>
      <c r="AU19" s="32" t="s">
        <v>181</v>
      </c>
      <c r="AV19" s="32" t="s">
        <v>182</v>
      </c>
      <c r="AW19" s="32" t="s">
        <v>183</v>
      </c>
      <c r="AX19" s="32" t="s">
        <v>184</v>
      </c>
      <c r="AY19" s="32" t="s">
        <v>185</v>
      </c>
      <c r="AZ19" s="32" t="s">
        <v>186</v>
      </c>
      <c r="BA19" s="32" t="s">
        <v>187</v>
      </c>
      <c r="BB19" s="32" t="s">
        <v>188</v>
      </c>
      <c r="BC19" s="32" t="s">
        <v>189</v>
      </c>
      <c r="BD19" s="32" t="s">
        <v>190</v>
      </c>
      <c r="BE19" s="32" t="s">
        <v>191</v>
      </c>
      <c r="BF19" s="32" t="s">
        <v>192</v>
      </c>
      <c r="BG19" s="32" t="s">
        <v>193</v>
      </c>
      <c r="BH19" s="32" t="s">
        <v>194</v>
      </c>
      <c r="BI19" s="32" t="s">
        <v>27</v>
      </c>
      <c r="BJ19" s="32" t="s">
        <v>195</v>
      </c>
      <c r="BK19" s="32" t="s">
        <v>28</v>
      </c>
      <c r="BL19" s="32" t="s">
        <v>196</v>
      </c>
      <c r="BM19" s="32" t="s">
        <v>197</v>
      </c>
      <c r="BN19" s="32" t="s">
        <v>198</v>
      </c>
      <c r="BO19" s="32" t="s">
        <v>100</v>
      </c>
      <c r="BP19" s="32" t="s">
        <v>199</v>
      </c>
      <c r="BQ19" s="32" t="s">
        <v>200</v>
      </c>
      <c r="BR19" s="32" t="s">
        <v>201</v>
      </c>
      <c r="BS19" s="32" t="s">
        <v>202</v>
      </c>
      <c r="BT19" s="32" t="s">
        <v>203</v>
      </c>
      <c r="BU19" s="32" t="s">
        <v>204</v>
      </c>
      <c r="BV19" s="32" t="s">
        <v>205</v>
      </c>
      <c r="BW19" s="32" t="s">
        <v>206</v>
      </c>
      <c r="BX19" s="32" t="s">
        <v>207</v>
      </c>
      <c r="BY19" s="32" t="s">
        <v>208</v>
      </c>
      <c r="BZ19" s="32" t="s">
        <v>209</v>
      </c>
      <c r="CA19" s="32" t="s">
        <v>210</v>
      </c>
      <c r="CB19" s="32" t="s">
        <v>113</v>
      </c>
      <c r="CC19" s="32" t="s">
        <v>211</v>
      </c>
      <c r="CD19" s="32" t="s">
        <v>115</v>
      </c>
      <c r="CE19" s="32" t="s">
        <v>116</v>
      </c>
      <c r="CF19" s="32" t="s">
        <v>117</v>
      </c>
      <c r="CG19" s="32" t="s">
        <v>118</v>
      </c>
      <c r="CH19" s="32" t="s">
        <v>119</v>
      </c>
      <c r="CI19" s="32" t="s">
        <v>120</v>
      </c>
      <c r="CJ19" s="32" t="s">
        <v>121</v>
      </c>
      <c r="CK19" s="32" t="s">
        <v>122</v>
      </c>
      <c r="CL19" s="32" t="s">
        <v>123</v>
      </c>
      <c r="CM19" s="32" t="s">
        <v>124</v>
      </c>
      <c r="CN19" s="32" t="s">
        <v>125</v>
      </c>
      <c r="CO19" s="32" t="s">
        <v>126</v>
      </c>
      <c r="CP19" s="32" t="s">
        <v>127</v>
      </c>
      <c r="CQ19" s="32" t="s">
        <v>128</v>
      </c>
      <c r="CR19" s="32" t="s">
        <v>129</v>
      </c>
      <c r="CS19" s="32" t="s">
        <v>212</v>
      </c>
      <c r="CT19" s="60" t="s">
        <v>135</v>
      </c>
      <c r="CU19" s="60" t="s">
        <v>136</v>
      </c>
      <c r="CV19" s="60" t="s">
        <v>137</v>
      </c>
      <c r="CW19" s="60" t="s">
        <v>138</v>
      </c>
      <c r="CX19" s="60" t="s">
        <v>139</v>
      </c>
      <c r="CY19" s="60" t="s">
        <v>140</v>
      </c>
      <c r="CZ19" s="60" t="s">
        <v>141</v>
      </c>
      <c r="DA19" s="60" t="s">
        <v>142</v>
      </c>
      <c r="DB19" s="60" t="s">
        <v>143</v>
      </c>
      <c r="DC19" s="60" t="s">
        <v>144</v>
      </c>
      <c r="DD19" s="60" t="s">
        <v>1035</v>
      </c>
      <c r="DE19" s="60" t="s">
        <v>146</v>
      </c>
      <c r="DF19" s="60" t="s">
        <v>147</v>
      </c>
      <c r="DG19" s="61" t="s">
        <v>1036</v>
      </c>
      <c r="DH19" s="61" t="s">
        <v>1037</v>
      </c>
      <c r="DI19" s="61" t="s">
        <v>150</v>
      </c>
      <c r="DJ19" s="61" t="s">
        <v>1038</v>
      </c>
    </row>
    <row r="20" spans="1:114" s="5" customFormat="1" ht="17.25" x14ac:dyDescent="0.3">
      <c r="A20" s="53" t="s">
        <v>213</v>
      </c>
      <c r="C20" s="53" t="s">
        <v>214</v>
      </c>
      <c r="D20" s="53" t="s">
        <v>215</v>
      </c>
      <c r="E20" s="53" t="s">
        <v>216</v>
      </c>
      <c r="F20" s="53" t="s">
        <v>217</v>
      </c>
      <c r="G20" s="53" t="s">
        <v>218</v>
      </c>
      <c r="H20" s="53" t="s">
        <v>219</v>
      </c>
      <c r="I20" s="53" t="s">
        <v>215</v>
      </c>
      <c r="J20" s="53" t="s">
        <v>218</v>
      </c>
      <c r="K20" s="5" t="s">
        <v>220</v>
      </c>
      <c r="L20" s="5" t="s">
        <v>221</v>
      </c>
      <c r="M20" s="53" t="s">
        <v>216</v>
      </c>
      <c r="N20" s="53" t="s">
        <v>219</v>
      </c>
      <c r="O20" s="53" t="s">
        <v>222</v>
      </c>
      <c r="Q20" s="53" t="s">
        <v>215</v>
      </c>
      <c r="R20" s="53" t="s">
        <v>218</v>
      </c>
      <c r="S20" s="53" t="s">
        <v>216</v>
      </c>
      <c r="T20" s="53" t="s">
        <v>219</v>
      </c>
      <c r="U20" s="53" t="s">
        <v>223</v>
      </c>
      <c r="V20" s="62">
        <v>43617</v>
      </c>
      <c r="W20" s="5" t="s">
        <v>225</v>
      </c>
      <c r="X20" s="5" t="s">
        <v>226</v>
      </c>
      <c r="Y20" s="53" t="s">
        <v>227</v>
      </c>
      <c r="Z20" s="5" t="s">
        <v>228</v>
      </c>
      <c r="AA20" s="53" t="s">
        <v>223</v>
      </c>
      <c r="AB20" s="53" t="s">
        <v>223</v>
      </c>
      <c r="AE20" s="53" t="s">
        <v>229</v>
      </c>
      <c r="AF20" s="53" t="s">
        <v>223</v>
      </c>
      <c r="AG20" s="5" t="s">
        <v>230</v>
      </c>
      <c r="AH20" s="5" t="s">
        <v>231</v>
      </c>
      <c r="AI20" s="62">
        <v>37906</v>
      </c>
      <c r="AJ20" s="54" t="s">
        <v>232</v>
      </c>
      <c r="AL20" s="5" t="s">
        <v>233</v>
      </c>
      <c r="AM20" s="5" t="s">
        <v>234</v>
      </c>
      <c r="AN20" s="54" t="s">
        <v>235</v>
      </c>
      <c r="AQ20" s="5" t="s">
        <v>236</v>
      </c>
      <c r="AS20" s="5" t="s">
        <v>237</v>
      </c>
      <c r="AV20" s="5" t="s">
        <v>238</v>
      </c>
      <c r="AW20" s="5" t="s">
        <v>238</v>
      </c>
      <c r="AX20" s="5" t="s">
        <v>239</v>
      </c>
      <c r="AZ20" s="5" t="s">
        <v>240</v>
      </c>
      <c r="BA20" s="5" t="s">
        <v>241</v>
      </c>
      <c r="BB20" s="5" t="s">
        <v>242</v>
      </c>
      <c r="BC20" s="5" t="s">
        <v>243</v>
      </c>
      <c r="BD20" s="5">
        <v>391780</v>
      </c>
      <c r="BE20" s="5">
        <v>9998983568</v>
      </c>
      <c r="BG20" s="5" t="str">
        <f>AX20</f>
        <v>BHADARWA SAVLI</v>
      </c>
      <c r="BI20" s="5" t="s">
        <v>240</v>
      </c>
      <c r="BJ20" s="5" t="s">
        <v>241</v>
      </c>
      <c r="BK20" s="5" t="s">
        <v>242</v>
      </c>
      <c r="BL20" s="5" t="s">
        <v>243</v>
      </c>
      <c r="BM20" s="5">
        <f>BD20</f>
        <v>391780</v>
      </c>
      <c r="BN20" s="5">
        <f>BE20</f>
        <v>9998983568</v>
      </c>
      <c r="BP20" s="5" t="s">
        <v>244</v>
      </c>
      <c r="BQ20" s="5" t="s">
        <v>245</v>
      </c>
      <c r="BS20" s="5" t="s">
        <v>246</v>
      </c>
      <c r="BT20" s="5" t="s">
        <v>247</v>
      </c>
      <c r="BU20" s="5" t="s">
        <v>248</v>
      </c>
      <c r="BV20" s="5">
        <f>BE20</f>
        <v>9998983568</v>
      </c>
      <c r="BW20" s="5">
        <v>9265989525</v>
      </c>
      <c r="BY20" s="55" t="s">
        <v>249</v>
      </c>
      <c r="BZ20" s="55" t="s">
        <v>250</v>
      </c>
      <c r="CB20" s="5">
        <v>157</v>
      </c>
      <c r="CC20" s="5" t="s">
        <v>251</v>
      </c>
      <c r="CD20" s="5" t="s">
        <v>252</v>
      </c>
      <c r="CK20" s="5" t="s">
        <v>248</v>
      </c>
      <c r="CL20" s="5" t="s">
        <v>248</v>
      </c>
      <c r="CM20" s="5" t="s">
        <v>248</v>
      </c>
      <c r="CN20" s="53" t="s">
        <v>213</v>
      </c>
      <c r="CO20" s="53" t="s">
        <v>213</v>
      </c>
      <c r="CT20" s="5" t="s">
        <v>253</v>
      </c>
      <c r="CU20" s="5" t="s">
        <v>254</v>
      </c>
      <c r="CV20" s="5" t="s">
        <v>248</v>
      </c>
      <c r="CW20" s="5" t="s">
        <v>255</v>
      </c>
      <c r="CX20" s="5">
        <v>9998983568</v>
      </c>
      <c r="CY20" s="5" t="s">
        <v>256</v>
      </c>
      <c r="CZ20" s="5" t="s">
        <v>257</v>
      </c>
      <c r="DA20" s="5" t="s">
        <v>258</v>
      </c>
      <c r="DB20" s="5" t="s">
        <v>259</v>
      </c>
      <c r="DC20" s="56">
        <v>3617368940</v>
      </c>
      <c r="DD20" s="5" t="s">
        <v>260</v>
      </c>
      <c r="DE20" s="5" t="s">
        <v>248</v>
      </c>
      <c r="DF20" s="5" t="s">
        <v>261</v>
      </c>
      <c r="DG20" s="5">
        <v>9054512735</v>
      </c>
      <c r="DH20" s="5" t="s">
        <v>262</v>
      </c>
      <c r="DI20" s="53" t="s">
        <v>213</v>
      </c>
    </row>
    <row r="21" spans="1:114" s="5" customFormat="1" x14ac:dyDescent="0.25">
      <c r="A21" s="53" t="s">
        <v>263</v>
      </c>
      <c r="C21" s="53" t="s">
        <v>264</v>
      </c>
      <c r="D21" s="53" t="s">
        <v>265</v>
      </c>
      <c r="E21" s="53" t="s">
        <v>266</v>
      </c>
      <c r="F21" s="53" t="s">
        <v>267</v>
      </c>
      <c r="G21" s="53" t="s">
        <v>268</v>
      </c>
      <c r="H21" s="53" t="s">
        <v>269</v>
      </c>
      <c r="I21" s="53" t="s">
        <v>265</v>
      </c>
      <c r="J21" s="53" t="s">
        <v>268</v>
      </c>
      <c r="K21" s="5" t="s">
        <v>270</v>
      </c>
      <c r="L21" s="5" t="s">
        <v>271</v>
      </c>
      <c r="M21" s="53" t="s">
        <v>266</v>
      </c>
      <c r="N21" s="53" t="s">
        <v>269</v>
      </c>
      <c r="O21" s="53" t="s">
        <v>272</v>
      </c>
      <c r="Q21" s="53" t="s">
        <v>265</v>
      </c>
      <c r="R21" s="53" t="s">
        <v>268</v>
      </c>
      <c r="S21" s="53" t="s">
        <v>266</v>
      </c>
      <c r="T21" s="53" t="s">
        <v>269</v>
      </c>
      <c r="U21" s="53" t="s">
        <v>273</v>
      </c>
      <c r="V21" s="62">
        <v>43617</v>
      </c>
      <c r="W21" s="5" t="s">
        <v>225</v>
      </c>
      <c r="X21" s="5" t="s">
        <v>226</v>
      </c>
      <c r="Y21" s="53" t="s">
        <v>227</v>
      </c>
      <c r="Z21" s="5" t="s">
        <v>228</v>
      </c>
      <c r="AA21" s="53" t="s">
        <v>273</v>
      </c>
      <c r="AB21" s="53" t="s">
        <v>273</v>
      </c>
      <c r="AE21" s="53" t="s">
        <v>229</v>
      </c>
      <c r="AF21" s="53" t="s">
        <v>273</v>
      </c>
      <c r="AG21" s="5" t="s">
        <v>230</v>
      </c>
      <c r="AH21" s="5" t="s">
        <v>231</v>
      </c>
      <c r="AI21" s="62">
        <v>37503</v>
      </c>
      <c r="AJ21" s="54" t="s">
        <v>274</v>
      </c>
      <c r="AL21" s="5" t="s">
        <v>233</v>
      </c>
      <c r="AM21" s="5" t="s">
        <v>234</v>
      </c>
      <c r="AN21" s="54" t="s">
        <v>235</v>
      </c>
      <c r="AQ21" s="5" t="s">
        <v>275</v>
      </c>
      <c r="AS21" s="5" t="s">
        <v>276</v>
      </c>
      <c r="AV21" s="5" t="s">
        <v>238</v>
      </c>
      <c r="AW21" s="5" t="s">
        <v>238</v>
      </c>
      <c r="AX21" s="5" t="s">
        <v>277</v>
      </c>
      <c r="AZ21" s="5" t="s">
        <v>240</v>
      </c>
      <c r="BA21" s="5" t="s">
        <v>241</v>
      </c>
      <c r="BB21" s="5" t="s">
        <v>242</v>
      </c>
      <c r="BC21" s="5" t="s">
        <v>243</v>
      </c>
      <c r="BD21" s="5">
        <v>391776</v>
      </c>
      <c r="BE21" s="5">
        <v>7228037499</v>
      </c>
      <c r="BG21" s="5" t="str">
        <f t="shared" ref="BG21:BG61" si="0">AX21</f>
        <v>32 TEKRAWALA FADIYA MAHJUSAR</v>
      </c>
      <c r="BI21" s="5" t="s">
        <v>240</v>
      </c>
      <c r="BJ21" s="5" t="s">
        <v>241</v>
      </c>
      <c r="BK21" s="5" t="s">
        <v>242</v>
      </c>
      <c r="BL21" s="5" t="s">
        <v>243</v>
      </c>
      <c r="BM21" s="5">
        <f t="shared" ref="BM21:BN61" si="1">BD21</f>
        <v>391776</v>
      </c>
      <c r="BN21" s="5">
        <f t="shared" si="1"/>
        <v>7228037499</v>
      </c>
      <c r="BP21" s="5" t="s">
        <v>278</v>
      </c>
      <c r="BQ21" s="5" t="s">
        <v>245</v>
      </c>
      <c r="BS21" s="5" t="s">
        <v>279</v>
      </c>
      <c r="BT21" s="5" t="s">
        <v>279</v>
      </c>
      <c r="BU21" s="5" t="s">
        <v>248</v>
      </c>
      <c r="BV21" s="5">
        <f t="shared" ref="BV21:BV32" si="2">BE21</f>
        <v>7228037499</v>
      </c>
      <c r="BW21" s="5">
        <v>7600894736</v>
      </c>
      <c r="BY21" s="5" t="s">
        <v>248</v>
      </c>
      <c r="BZ21" s="5" t="s">
        <v>248</v>
      </c>
      <c r="CB21" s="5" t="s">
        <v>280</v>
      </c>
      <c r="CC21" s="5" t="s">
        <v>281</v>
      </c>
      <c r="CD21" s="5" t="s">
        <v>282</v>
      </c>
      <c r="CK21" s="5" t="s">
        <v>248</v>
      </c>
      <c r="CL21" s="5" t="s">
        <v>248</v>
      </c>
      <c r="CM21" s="5" t="s">
        <v>248</v>
      </c>
      <c r="CN21" s="53" t="s">
        <v>263</v>
      </c>
      <c r="CO21" s="53" t="s">
        <v>263</v>
      </c>
      <c r="CT21" s="5" t="s">
        <v>283</v>
      </c>
      <c r="CU21" s="5" t="s">
        <v>254</v>
      </c>
      <c r="CV21" s="5" t="s">
        <v>248</v>
      </c>
      <c r="CW21" s="5" t="s">
        <v>284</v>
      </c>
      <c r="CX21" s="5" t="s">
        <v>248</v>
      </c>
      <c r="CY21" s="5" t="s">
        <v>285</v>
      </c>
      <c r="CZ21" s="5" t="s">
        <v>286</v>
      </c>
      <c r="DA21" s="5" t="s">
        <v>287</v>
      </c>
      <c r="DB21" s="5" t="s">
        <v>288</v>
      </c>
      <c r="DC21" s="56">
        <v>362034030335</v>
      </c>
      <c r="DD21" s="5" t="s">
        <v>289</v>
      </c>
      <c r="DE21" s="5" t="s">
        <v>248</v>
      </c>
      <c r="DF21" s="5" t="s">
        <v>248</v>
      </c>
      <c r="DG21" s="5" t="s">
        <v>248</v>
      </c>
      <c r="DH21" s="5" t="s">
        <v>290</v>
      </c>
      <c r="DI21" s="53" t="s">
        <v>263</v>
      </c>
    </row>
    <row r="22" spans="1:114" s="5" customFormat="1" ht="17.25" x14ac:dyDescent="0.3">
      <c r="A22" s="53" t="s">
        <v>291</v>
      </c>
      <c r="C22" s="53" t="s">
        <v>292</v>
      </c>
      <c r="D22" s="53" t="s">
        <v>293</v>
      </c>
      <c r="E22" s="53" t="s">
        <v>294</v>
      </c>
      <c r="F22" s="53" t="s">
        <v>295</v>
      </c>
      <c r="G22" s="53" t="s">
        <v>296</v>
      </c>
      <c r="H22" s="53" t="s">
        <v>297</v>
      </c>
      <c r="I22" s="53" t="s">
        <v>293</v>
      </c>
      <c r="J22" s="53" t="s">
        <v>296</v>
      </c>
      <c r="K22" s="5" t="s">
        <v>298</v>
      </c>
      <c r="L22" s="5" t="s">
        <v>299</v>
      </c>
      <c r="M22" s="53" t="s">
        <v>294</v>
      </c>
      <c r="N22" s="53" t="s">
        <v>297</v>
      </c>
      <c r="O22" s="53" t="s">
        <v>300</v>
      </c>
      <c r="Q22" s="53" t="s">
        <v>293</v>
      </c>
      <c r="R22" s="53" t="s">
        <v>296</v>
      </c>
      <c r="S22" s="53" t="s">
        <v>294</v>
      </c>
      <c r="T22" s="53" t="s">
        <v>297</v>
      </c>
      <c r="U22" s="53" t="s">
        <v>301</v>
      </c>
      <c r="V22" s="62">
        <v>43640</v>
      </c>
      <c r="W22" s="5" t="s">
        <v>225</v>
      </c>
      <c r="X22" s="5" t="s">
        <v>226</v>
      </c>
      <c r="Y22" s="53" t="s">
        <v>227</v>
      </c>
      <c r="Z22" s="5" t="s">
        <v>228</v>
      </c>
      <c r="AA22" s="53" t="s">
        <v>301</v>
      </c>
      <c r="AB22" s="53" t="s">
        <v>301</v>
      </c>
      <c r="AE22" s="53" t="s">
        <v>229</v>
      </c>
      <c r="AF22" s="53" t="s">
        <v>301</v>
      </c>
      <c r="AG22" s="5" t="s">
        <v>230</v>
      </c>
      <c r="AH22" s="5" t="s">
        <v>231</v>
      </c>
      <c r="AI22" s="62">
        <v>38053</v>
      </c>
      <c r="AJ22" s="54" t="s">
        <v>240</v>
      </c>
      <c r="AK22" s="5" t="s">
        <v>241</v>
      </c>
      <c r="AL22" s="5" t="s">
        <v>233</v>
      </c>
      <c r="AM22" s="5" t="s">
        <v>234</v>
      </c>
      <c r="AN22" s="54" t="s">
        <v>235</v>
      </c>
      <c r="AQ22" s="5" t="s">
        <v>302</v>
      </c>
      <c r="AS22" s="5" t="s">
        <v>276</v>
      </c>
      <c r="AV22" s="5" t="s">
        <v>238</v>
      </c>
      <c r="AW22" s="5" t="s">
        <v>238</v>
      </c>
      <c r="AX22" s="5" t="s">
        <v>303</v>
      </c>
      <c r="AZ22" s="5" t="s">
        <v>240</v>
      </c>
      <c r="BA22" s="5" t="s">
        <v>241</v>
      </c>
      <c r="BB22" s="5" t="s">
        <v>242</v>
      </c>
      <c r="BC22" s="5" t="s">
        <v>243</v>
      </c>
      <c r="BD22" s="5">
        <v>391740</v>
      </c>
      <c r="BE22" s="5">
        <v>886620750</v>
      </c>
      <c r="BG22" s="5" t="str">
        <f t="shared" si="0"/>
        <v>1-MARUTI BHAM SOKHDA ROAD CHHANI</v>
      </c>
      <c r="BI22" s="5" t="s">
        <v>240</v>
      </c>
      <c r="BJ22" s="5" t="s">
        <v>241</v>
      </c>
      <c r="BK22" s="5" t="s">
        <v>242</v>
      </c>
      <c r="BL22" s="5" t="s">
        <v>243</v>
      </c>
      <c r="BM22" s="5">
        <f t="shared" si="1"/>
        <v>391740</v>
      </c>
      <c r="BN22" s="5">
        <f t="shared" si="1"/>
        <v>886620750</v>
      </c>
      <c r="BP22" s="5" t="s">
        <v>304</v>
      </c>
      <c r="BQ22" s="5" t="s">
        <v>245</v>
      </c>
      <c r="BS22" s="5" t="s">
        <v>305</v>
      </c>
      <c r="BT22" s="5" t="s">
        <v>279</v>
      </c>
      <c r="BU22" s="5" t="s">
        <v>248</v>
      </c>
      <c r="BV22" s="5">
        <f t="shared" si="2"/>
        <v>886620750</v>
      </c>
      <c r="BW22" s="5">
        <v>7284832084</v>
      </c>
      <c r="BY22" s="55" t="s">
        <v>306</v>
      </c>
      <c r="BZ22" s="55" t="s">
        <v>307</v>
      </c>
      <c r="CB22" s="5" t="s">
        <v>308</v>
      </c>
      <c r="CC22" s="5" t="s">
        <v>309</v>
      </c>
      <c r="CD22" s="5" t="s">
        <v>310</v>
      </c>
      <c r="CK22" s="5" t="s">
        <v>248</v>
      </c>
      <c r="CL22" s="5" t="s">
        <v>248</v>
      </c>
      <c r="CM22" s="5" t="s">
        <v>248</v>
      </c>
      <c r="CN22" s="53" t="s">
        <v>291</v>
      </c>
      <c r="CO22" s="53" t="s">
        <v>291</v>
      </c>
      <c r="CT22" s="5" t="s">
        <v>311</v>
      </c>
      <c r="CU22" s="5" t="s">
        <v>312</v>
      </c>
      <c r="CV22" s="5" t="s">
        <v>313</v>
      </c>
      <c r="CW22" s="5" t="s">
        <v>314</v>
      </c>
      <c r="CX22" s="5" t="s">
        <v>248</v>
      </c>
      <c r="CY22" s="5" t="s">
        <v>285</v>
      </c>
      <c r="CZ22" s="5" t="s">
        <v>315</v>
      </c>
      <c r="DA22" s="5" t="s">
        <v>316</v>
      </c>
      <c r="DB22" s="5" t="s">
        <v>317</v>
      </c>
      <c r="DC22" s="56">
        <v>2080100023255</v>
      </c>
      <c r="DD22" s="5" t="s">
        <v>318</v>
      </c>
      <c r="DE22" s="5" t="s">
        <v>319</v>
      </c>
      <c r="DF22" s="5" t="s">
        <v>248</v>
      </c>
      <c r="DG22" s="5" t="s">
        <v>248</v>
      </c>
      <c r="DH22" s="5" t="s">
        <v>320</v>
      </c>
      <c r="DI22" s="53" t="s">
        <v>291</v>
      </c>
    </row>
    <row r="23" spans="1:114" s="5" customFormat="1" x14ac:dyDescent="0.25">
      <c r="A23" s="53" t="s">
        <v>321</v>
      </c>
      <c r="C23" s="53" t="s">
        <v>322</v>
      </c>
      <c r="D23" s="53" t="s">
        <v>323</v>
      </c>
      <c r="E23" s="53" t="s">
        <v>324</v>
      </c>
      <c r="F23" s="53" t="s">
        <v>325</v>
      </c>
      <c r="G23" s="53" t="s">
        <v>326</v>
      </c>
      <c r="H23" s="53" t="s">
        <v>327</v>
      </c>
      <c r="I23" s="53" t="s">
        <v>323</v>
      </c>
      <c r="J23" s="53" t="s">
        <v>326</v>
      </c>
      <c r="K23" s="5" t="s">
        <v>328</v>
      </c>
      <c r="L23" s="5" t="s">
        <v>329</v>
      </c>
      <c r="M23" s="53" t="s">
        <v>324</v>
      </c>
      <c r="N23" s="53" t="s">
        <v>327</v>
      </c>
      <c r="O23" s="53" t="s">
        <v>330</v>
      </c>
      <c r="Q23" s="53" t="s">
        <v>323</v>
      </c>
      <c r="R23" s="53" t="s">
        <v>326</v>
      </c>
      <c r="S23" s="53" t="s">
        <v>324</v>
      </c>
      <c r="T23" s="53" t="s">
        <v>327</v>
      </c>
      <c r="U23" s="53" t="s">
        <v>331</v>
      </c>
      <c r="V23" s="62">
        <v>43617</v>
      </c>
      <c r="W23" s="5" t="s">
        <v>225</v>
      </c>
      <c r="X23" s="5" t="s">
        <v>226</v>
      </c>
      <c r="Y23" s="53" t="s">
        <v>227</v>
      </c>
      <c r="Z23" s="5" t="s">
        <v>228</v>
      </c>
      <c r="AA23" s="53" t="s">
        <v>331</v>
      </c>
      <c r="AB23" s="53" t="s">
        <v>331</v>
      </c>
      <c r="AE23" s="53" t="s">
        <v>229</v>
      </c>
      <c r="AF23" s="53" t="s">
        <v>331</v>
      </c>
      <c r="AG23" s="5" t="s">
        <v>230</v>
      </c>
      <c r="AH23" s="5" t="s">
        <v>231</v>
      </c>
      <c r="AI23" s="62">
        <v>37580</v>
      </c>
      <c r="AJ23" s="54" t="s">
        <v>332</v>
      </c>
      <c r="AK23" s="5" t="s">
        <v>333</v>
      </c>
      <c r="AL23" s="5" t="s">
        <v>233</v>
      </c>
      <c r="AM23" s="5" t="s">
        <v>234</v>
      </c>
      <c r="AN23" s="54" t="s">
        <v>235</v>
      </c>
      <c r="AQ23" s="5" t="s">
        <v>334</v>
      </c>
      <c r="AS23" s="5" t="s">
        <v>237</v>
      </c>
      <c r="AV23" s="5" t="s">
        <v>238</v>
      </c>
      <c r="AW23" s="5" t="s">
        <v>238</v>
      </c>
      <c r="AZ23" s="5" t="s">
        <v>240</v>
      </c>
      <c r="BA23" s="5" t="s">
        <v>241</v>
      </c>
      <c r="BB23" s="5" t="s">
        <v>242</v>
      </c>
      <c r="BC23" s="5" t="s">
        <v>243</v>
      </c>
      <c r="BG23" s="5">
        <f t="shared" si="0"/>
        <v>0</v>
      </c>
      <c r="BI23" s="5" t="s">
        <v>240</v>
      </c>
      <c r="BJ23" s="5" t="s">
        <v>241</v>
      </c>
      <c r="BK23" s="5" t="s">
        <v>242</v>
      </c>
      <c r="BL23" s="5" t="s">
        <v>243</v>
      </c>
      <c r="BM23" s="5">
        <f t="shared" si="1"/>
        <v>0</v>
      </c>
      <c r="BN23" s="5">
        <f t="shared" si="1"/>
        <v>0</v>
      </c>
      <c r="BP23" s="5" t="s">
        <v>335</v>
      </c>
      <c r="BQ23" s="5" t="s">
        <v>336</v>
      </c>
      <c r="BS23" s="5" t="s">
        <v>279</v>
      </c>
      <c r="BT23" s="5" t="s">
        <v>337</v>
      </c>
      <c r="BU23" s="5" t="s">
        <v>248</v>
      </c>
      <c r="BV23" s="5">
        <f t="shared" si="2"/>
        <v>0</v>
      </c>
      <c r="BW23" s="5">
        <v>9428058457</v>
      </c>
      <c r="BY23" s="5" t="s">
        <v>248</v>
      </c>
      <c r="BZ23" s="5" t="s">
        <v>248</v>
      </c>
      <c r="CB23" s="5" t="s">
        <v>248</v>
      </c>
      <c r="CC23" s="5" t="s">
        <v>338</v>
      </c>
      <c r="CD23" s="5" t="s">
        <v>339</v>
      </c>
      <c r="CK23" s="5" t="s">
        <v>248</v>
      </c>
      <c r="CL23" s="5" t="s">
        <v>248</v>
      </c>
      <c r="CM23" s="5" t="s">
        <v>248</v>
      </c>
      <c r="CN23" s="53" t="s">
        <v>321</v>
      </c>
      <c r="CO23" s="53" t="s">
        <v>321</v>
      </c>
      <c r="CT23" s="5" t="s">
        <v>311</v>
      </c>
      <c r="CU23" s="5" t="s">
        <v>340</v>
      </c>
      <c r="CV23" s="5" t="s">
        <v>248</v>
      </c>
      <c r="CW23" s="5" t="s">
        <v>341</v>
      </c>
      <c r="CX23" s="5" t="s">
        <v>248</v>
      </c>
      <c r="CY23" s="5" t="s">
        <v>342</v>
      </c>
      <c r="DC23" s="56"/>
      <c r="DD23" s="5" t="s">
        <v>289</v>
      </c>
      <c r="DE23" s="5" t="s">
        <v>248</v>
      </c>
      <c r="DF23" s="5" t="s">
        <v>248</v>
      </c>
      <c r="DG23" s="5" t="s">
        <v>248</v>
      </c>
      <c r="DI23" s="53" t="s">
        <v>321</v>
      </c>
    </row>
    <row r="24" spans="1:114" s="5" customFormat="1" x14ac:dyDescent="0.25">
      <c r="A24" s="53" t="s">
        <v>343</v>
      </c>
      <c r="C24" s="53" t="s">
        <v>344</v>
      </c>
      <c r="D24" s="53" t="s">
        <v>345</v>
      </c>
      <c r="E24" s="53" t="s">
        <v>346</v>
      </c>
      <c r="F24" s="53" t="s">
        <v>347</v>
      </c>
      <c r="G24" s="53" t="s">
        <v>348</v>
      </c>
      <c r="H24" s="53" t="s">
        <v>349</v>
      </c>
      <c r="I24" s="53" t="s">
        <v>345</v>
      </c>
      <c r="J24" s="53" t="s">
        <v>348</v>
      </c>
      <c r="M24" s="53" t="s">
        <v>346</v>
      </c>
      <c r="N24" s="53" t="s">
        <v>349</v>
      </c>
      <c r="O24" s="53" t="s">
        <v>350</v>
      </c>
      <c r="Q24" s="53" t="s">
        <v>345</v>
      </c>
      <c r="R24" s="53" t="s">
        <v>348</v>
      </c>
      <c r="S24" s="53" t="s">
        <v>346</v>
      </c>
      <c r="T24" s="53" t="s">
        <v>349</v>
      </c>
      <c r="U24" s="53" t="s">
        <v>351</v>
      </c>
      <c r="V24" s="62">
        <v>43617</v>
      </c>
      <c r="W24" s="5" t="s">
        <v>225</v>
      </c>
      <c r="X24" s="5" t="s">
        <v>226</v>
      </c>
      <c r="Y24" s="53" t="s">
        <v>227</v>
      </c>
      <c r="Z24" s="5" t="s">
        <v>228</v>
      </c>
      <c r="AA24" s="53" t="s">
        <v>351</v>
      </c>
      <c r="AB24" s="53" t="s">
        <v>351</v>
      </c>
      <c r="AE24" s="53" t="s">
        <v>229</v>
      </c>
      <c r="AF24" s="53" t="s">
        <v>351</v>
      </c>
      <c r="AG24" s="5" t="s">
        <v>230</v>
      </c>
      <c r="AH24" s="5" t="s">
        <v>231</v>
      </c>
      <c r="AI24" s="62">
        <v>37553</v>
      </c>
      <c r="AJ24" s="54" t="s">
        <v>352</v>
      </c>
      <c r="AL24" s="5" t="s">
        <v>233</v>
      </c>
      <c r="AM24" s="5" t="s">
        <v>234</v>
      </c>
      <c r="AN24" s="54" t="s">
        <v>235</v>
      </c>
      <c r="AQ24" s="5" t="s">
        <v>353</v>
      </c>
      <c r="AV24" s="5" t="s">
        <v>238</v>
      </c>
      <c r="AW24" s="5" t="s">
        <v>238</v>
      </c>
      <c r="AZ24" s="5" t="s">
        <v>240</v>
      </c>
      <c r="BA24" s="5" t="s">
        <v>241</v>
      </c>
      <c r="BB24" s="5" t="s">
        <v>242</v>
      </c>
      <c r="BC24" s="5" t="s">
        <v>243</v>
      </c>
      <c r="BG24" s="5">
        <f t="shared" si="0"/>
        <v>0</v>
      </c>
      <c r="BI24" s="5" t="s">
        <v>240</v>
      </c>
      <c r="BJ24" s="5" t="s">
        <v>241</v>
      </c>
      <c r="BK24" s="5" t="s">
        <v>242</v>
      </c>
      <c r="BL24" s="5" t="s">
        <v>243</v>
      </c>
      <c r="BM24" s="5">
        <f t="shared" si="1"/>
        <v>0</v>
      </c>
      <c r="BN24" s="5">
        <f t="shared" si="1"/>
        <v>0</v>
      </c>
      <c r="BU24" s="5" t="s">
        <v>248</v>
      </c>
      <c r="BV24" s="5">
        <f t="shared" si="2"/>
        <v>0</v>
      </c>
      <c r="CK24" s="5" t="s">
        <v>248</v>
      </c>
      <c r="CL24" s="5" t="s">
        <v>248</v>
      </c>
      <c r="CM24" s="5" t="s">
        <v>248</v>
      </c>
      <c r="CN24" s="53" t="s">
        <v>343</v>
      </c>
      <c r="CO24" s="53" t="s">
        <v>343</v>
      </c>
      <c r="CU24" s="5" t="s">
        <v>340</v>
      </c>
      <c r="CZ24" s="5" t="s">
        <v>248</v>
      </c>
      <c r="DA24" s="5" t="s">
        <v>248</v>
      </c>
      <c r="DB24" s="5" t="s">
        <v>248</v>
      </c>
      <c r="DC24" s="56" t="s">
        <v>248</v>
      </c>
      <c r="DH24" s="5" t="s">
        <v>354</v>
      </c>
      <c r="DI24" s="53" t="s">
        <v>343</v>
      </c>
    </row>
    <row r="25" spans="1:114" s="5" customFormat="1" x14ac:dyDescent="0.25">
      <c r="A25" s="53" t="s">
        <v>355</v>
      </c>
      <c r="C25" s="53" t="s">
        <v>356</v>
      </c>
      <c r="D25" s="53" t="s">
        <v>357</v>
      </c>
      <c r="E25" s="53" t="s">
        <v>358</v>
      </c>
      <c r="F25" s="53" t="s">
        <v>359</v>
      </c>
      <c r="G25" s="53" t="s">
        <v>360</v>
      </c>
      <c r="H25" s="53" t="s">
        <v>361</v>
      </c>
      <c r="I25" s="53" t="s">
        <v>357</v>
      </c>
      <c r="J25" s="53" t="s">
        <v>360</v>
      </c>
      <c r="K25" s="5" t="s">
        <v>362</v>
      </c>
      <c r="L25" s="5" t="s">
        <v>363</v>
      </c>
      <c r="M25" s="53" t="s">
        <v>358</v>
      </c>
      <c r="N25" s="53" t="s">
        <v>361</v>
      </c>
      <c r="O25" s="53" t="s">
        <v>364</v>
      </c>
      <c r="Q25" s="53" t="s">
        <v>357</v>
      </c>
      <c r="R25" s="53" t="s">
        <v>360</v>
      </c>
      <c r="S25" s="53" t="s">
        <v>358</v>
      </c>
      <c r="T25" s="53" t="s">
        <v>361</v>
      </c>
      <c r="U25" s="53" t="s">
        <v>365</v>
      </c>
      <c r="V25" s="62">
        <v>43617</v>
      </c>
      <c r="W25" s="5" t="s">
        <v>225</v>
      </c>
      <c r="X25" s="5" t="s">
        <v>226</v>
      </c>
      <c r="Y25" s="53" t="s">
        <v>227</v>
      </c>
      <c r="Z25" s="5" t="s">
        <v>228</v>
      </c>
      <c r="AA25" s="53" t="s">
        <v>365</v>
      </c>
      <c r="AB25" s="53" t="s">
        <v>365</v>
      </c>
      <c r="AE25" s="53" t="s">
        <v>229</v>
      </c>
      <c r="AF25" s="53" t="s">
        <v>365</v>
      </c>
      <c r="AG25" s="5" t="s">
        <v>230</v>
      </c>
      <c r="AH25" s="5" t="s">
        <v>231</v>
      </c>
      <c r="AI25" s="62">
        <v>37596</v>
      </c>
      <c r="AJ25" s="54" t="s">
        <v>366</v>
      </c>
      <c r="AK25" s="5" t="s">
        <v>367</v>
      </c>
      <c r="AL25" s="5" t="s">
        <v>233</v>
      </c>
      <c r="AM25" s="5" t="s">
        <v>234</v>
      </c>
      <c r="AN25" s="54" t="s">
        <v>235</v>
      </c>
      <c r="AQ25" s="5" t="s">
        <v>368</v>
      </c>
      <c r="AS25" s="5" t="s">
        <v>276</v>
      </c>
      <c r="AV25" s="5" t="s">
        <v>238</v>
      </c>
      <c r="AW25" s="5" t="s">
        <v>238</v>
      </c>
      <c r="AX25" s="5" t="s">
        <v>369</v>
      </c>
      <c r="AZ25" s="5" t="s">
        <v>240</v>
      </c>
      <c r="BA25" s="5" t="s">
        <v>241</v>
      </c>
      <c r="BB25" s="5" t="s">
        <v>242</v>
      </c>
      <c r="BC25" s="5" t="s">
        <v>243</v>
      </c>
      <c r="BG25" s="5" t="str">
        <f t="shared" si="0"/>
        <v>403 SHIVAMRESIDENCY CHANNI VADODARA</v>
      </c>
      <c r="BI25" s="5" t="s">
        <v>240</v>
      </c>
      <c r="BJ25" s="5" t="s">
        <v>241</v>
      </c>
      <c r="BK25" s="5" t="s">
        <v>242</v>
      </c>
      <c r="BL25" s="5" t="s">
        <v>243</v>
      </c>
      <c r="BM25" s="5">
        <f t="shared" si="1"/>
        <v>0</v>
      </c>
      <c r="BN25" s="5">
        <f t="shared" si="1"/>
        <v>0</v>
      </c>
      <c r="BP25" s="5" t="s">
        <v>370</v>
      </c>
      <c r="BQ25" s="5" t="s">
        <v>336</v>
      </c>
      <c r="BS25" s="5" t="s">
        <v>371</v>
      </c>
      <c r="BT25" s="5" t="s">
        <v>279</v>
      </c>
      <c r="BU25" s="5" t="s">
        <v>248</v>
      </c>
      <c r="BV25" s="5">
        <f t="shared" si="2"/>
        <v>0</v>
      </c>
      <c r="BW25" s="5">
        <v>7359981130</v>
      </c>
      <c r="BY25" s="5" t="s">
        <v>248</v>
      </c>
      <c r="BZ25" s="5" t="s">
        <v>248</v>
      </c>
      <c r="CB25" s="5">
        <v>5</v>
      </c>
      <c r="CC25" s="5" t="s">
        <v>372</v>
      </c>
      <c r="CD25" s="5" t="s">
        <v>373</v>
      </c>
      <c r="CK25" s="5" t="s">
        <v>248</v>
      </c>
      <c r="CL25" s="5" t="s">
        <v>248</v>
      </c>
      <c r="CM25" s="5" t="s">
        <v>248</v>
      </c>
      <c r="CN25" s="53" t="s">
        <v>355</v>
      </c>
      <c r="CO25" s="53" t="s">
        <v>355</v>
      </c>
      <c r="CT25" s="5" t="s">
        <v>311</v>
      </c>
      <c r="CU25" s="5" t="s">
        <v>340</v>
      </c>
      <c r="CV25" s="5" t="s">
        <v>248</v>
      </c>
      <c r="CW25" s="5" t="s">
        <v>374</v>
      </c>
      <c r="CX25" s="5" t="s">
        <v>248</v>
      </c>
      <c r="CY25" s="5" t="s">
        <v>248</v>
      </c>
      <c r="CZ25" s="5" t="s">
        <v>315</v>
      </c>
      <c r="DA25" s="5" t="s">
        <v>375</v>
      </c>
      <c r="DB25" s="5" t="s">
        <v>376</v>
      </c>
      <c r="DC25" s="56">
        <v>2130100018588</v>
      </c>
      <c r="DD25" s="5" t="s">
        <v>289</v>
      </c>
      <c r="DE25" s="5" t="s">
        <v>248</v>
      </c>
      <c r="DF25" s="5" t="s">
        <v>248</v>
      </c>
      <c r="DG25" s="5" t="s">
        <v>248</v>
      </c>
      <c r="DH25" s="5" t="s">
        <v>377</v>
      </c>
      <c r="DI25" s="53" t="s">
        <v>355</v>
      </c>
    </row>
    <row r="26" spans="1:114" s="5" customFormat="1" x14ac:dyDescent="0.25">
      <c r="A26" s="53" t="s">
        <v>378</v>
      </c>
      <c r="C26" s="53" t="s">
        <v>379</v>
      </c>
      <c r="D26" s="53" t="s">
        <v>380</v>
      </c>
      <c r="E26" s="53" t="s">
        <v>381</v>
      </c>
      <c r="F26" s="53" t="s">
        <v>382</v>
      </c>
      <c r="G26" s="53" t="s">
        <v>383</v>
      </c>
      <c r="H26" s="53" t="s">
        <v>297</v>
      </c>
      <c r="I26" s="53" t="s">
        <v>384</v>
      </c>
      <c r="J26" s="53" t="s">
        <v>383</v>
      </c>
      <c r="M26" s="53" t="s">
        <v>294</v>
      </c>
      <c r="N26" s="53" t="s">
        <v>297</v>
      </c>
      <c r="O26" s="53" t="s">
        <v>385</v>
      </c>
      <c r="Q26" s="53" t="s">
        <v>384</v>
      </c>
      <c r="R26" s="53" t="s">
        <v>383</v>
      </c>
      <c r="S26" s="53" t="s">
        <v>294</v>
      </c>
      <c r="T26" s="53" t="s">
        <v>297</v>
      </c>
      <c r="U26" s="53" t="s">
        <v>386</v>
      </c>
      <c r="V26" s="62">
        <v>43617</v>
      </c>
      <c r="W26" s="5" t="s">
        <v>225</v>
      </c>
      <c r="X26" s="5" t="s">
        <v>226</v>
      </c>
      <c r="Y26" s="53" t="s">
        <v>227</v>
      </c>
      <c r="Z26" s="5" t="s">
        <v>228</v>
      </c>
      <c r="AA26" s="53" t="s">
        <v>386</v>
      </c>
      <c r="AB26" s="53" t="s">
        <v>386</v>
      </c>
      <c r="AE26" s="53" t="s">
        <v>229</v>
      </c>
      <c r="AF26" s="53" t="s">
        <v>386</v>
      </c>
      <c r="AG26" s="5" t="s">
        <v>230</v>
      </c>
      <c r="AH26" s="5" t="s">
        <v>231</v>
      </c>
      <c r="AI26" s="62">
        <v>37564</v>
      </c>
      <c r="AJ26" s="54" t="s">
        <v>387</v>
      </c>
      <c r="AL26" s="5" t="s">
        <v>233</v>
      </c>
      <c r="AM26" s="5" t="s">
        <v>234</v>
      </c>
      <c r="AN26" s="54" t="s">
        <v>235</v>
      </c>
      <c r="AQ26" s="5" t="s">
        <v>368</v>
      </c>
      <c r="AV26" s="5" t="s">
        <v>238</v>
      </c>
      <c r="AW26" s="5" t="s">
        <v>238</v>
      </c>
      <c r="AZ26" s="5" t="s">
        <v>240</v>
      </c>
      <c r="BA26" s="5" t="s">
        <v>241</v>
      </c>
      <c r="BB26" s="5" t="s">
        <v>242</v>
      </c>
      <c r="BC26" s="5" t="s">
        <v>243</v>
      </c>
      <c r="BG26" s="5">
        <f t="shared" si="0"/>
        <v>0</v>
      </c>
      <c r="BI26" s="5" t="s">
        <v>240</v>
      </c>
      <c r="BJ26" s="5" t="s">
        <v>241</v>
      </c>
      <c r="BK26" s="5" t="s">
        <v>242</v>
      </c>
      <c r="BL26" s="5" t="s">
        <v>243</v>
      </c>
      <c r="BM26" s="5">
        <f t="shared" si="1"/>
        <v>0</v>
      </c>
      <c r="BN26" s="5">
        <f t="shared" si="1"/>
        <v>0</v>
      </c>
      <c r="BU26" s="5" t="s">
        <v>248</v>
      </c>
      <c r="BV26" s="5">
        <f t="shared" si="2"/>
        <v>0</v>
      </c>
      <c r="CK26" s="5" t="s">
        <v>248</v>
      </c>
      <c r="CL26" s="5" t="s">
        <v>248</v>
      </c>
      <c r="CM26" s="5" t="s">
        <v>248</v>
      </c>
      <c r="CN26" s="53" t="s">
        <v>378</v>
      </c>
      <c r="CO26" s="53" t="s">
        <v>378</v>
      </c>
      <c r="CU26" s="5" t="s">
        <v>388</v>
      </c>
      <c r="CZ26" s="5" t="s">
        <v>315</v>
      </c>
      <c r="DB26" s="5" t="s">
        <v>389</v>
      </c>
      <c r="DC26" s="56">
        <v>11318100002714</v>
      </c>
      <c r="DG26" s="5" t="s">
        <v>248</v>
      </c>
      <c r="DH26" s="5" t="s">
        <v>390</v>
      </c>
      <c r="DI26" s="53" t="s">
        <v>378</v>
      </c>
    </row>
    <row r="27" spans="1:114" s="5" customFormat="1" ht="17.25" x14ac:dyDescent="0.3">
      <c r="A27" s="53" t="s">
        <v>391</v>
      </c>
      <c r="C27" s="53" t="s">
        <v>392</v>
      </c>
      <c r="D27" s="53" t="s">
        <v>393</v>
      </c>
      <c r="E27" s="53" t="s">
        <v>394</v>
      </c>
      <c r="F27" s="53" t="s">
        <v>395</v>
      </c>
      <c r="G27" s="53" t="s">
        <v>396</v>
      </c>
      <c r="H27" s="53" t="s">
        <v>397</v>
      </c>
      <c r="I27" s="53" t="s">
        <v>393</v>
      </c>
      <c r="J27" s="53" t="s">
        <v>396</v>
      </c>
      <c r="K27" s="5" t="s">
        <v>398</v>
      </c>
      <c r="L27" s="5" t="s">
        <v>399</v>
      </c>
      <c r="M27" s="53" t="s">
        <v>394</v>
      </c>
      <c r="N27" s="53" t="s">
        <v>397</v>
      </c>
      <c r="O27" s="53" t="s">
        <v>400</v>
      </c>
      <c r="Q27" s="53" t="s">
        <v>393</v>
      </c>
      <c r="R27" s="53" t="s">
        <v>396</v>
      </c>
      <c r="S27" s="53" t="s">
        <v>394</v>
      </c>
      <c r="T27" s="53" t="s">
        <v>397</v>
      </c>
      <c r="U27" s="53" t="s">
        <v>401</v>
      </c>
      <c r="V27" s="62">
        <v>43617</v>
      </c>
      <c r="W27" s="5" t="s">
        <v>225</v>
      </c>
      <c r="X27" s="5" t="s">
        <v>226</v>
      </c>
      <c r="Y27" s="53" t="s">
        <v>227</v>
      </c>
      <c r="Z27" s="5" t="s">
        <v>228</v>
      </c>
      <c r="AA27" s="53" t="s">
        <v>401</v>
      </c>
      <c r="AB27" s="53" t="s">
        <v>401</v>
      </c>
      <c r="AE27" s="53" t="s">
        <v>229</v>
      </c>
      <c r="AF27" s="53" t="s">
        <v>401</v>
      </c>
      <c r="AG27" s="5" t="s">
        <v>230</v>
      </c>
      <c r="AH27" s="5" t="s">
        <v>231</v>
      </c>
      <c r="AI27" s="62">
        <v>37729</v>
      </c>
      <c r="AJ27" s="54" t="s">
        <v>402</v>
      </c>
      <c r="AL27" s="5" t="s">
        <v>233</v>
      </c>
      <c r="AM27" s="5" t="s">
        <v>234</v>
      </c>
      <c r="AN27" s="54" t="s">
        <v>235</v>
      </c>
      <c r="AQ27" s="5" t="s">
        <v>403</v>
      </c>
      <c r="AS27" s="5" t="s">
        <v>404</v>
      </c>
      <c r="AV27" s="5" t="s">
        <v>238</v>
      </c>
      <c r="AW27" s="5" t="s">
        <v>238</v>
      </c>
      <c r="AX27" s="5" t="s">
        <v>405</v>
      </c>
      <c r="AZ27" s="5" t="s">
        <v>240</v>
      </c>
      <c r="BA27" s="5" t="s">
        <v>241</v>
      </c>
      <c r="BB27" s="5" t="s">
        <v>242</v>
      </c>
      <c r="BC27" s="5" t="s">
        <v>243</v>
      </c>
      <c r="BD27" s="5">
        <v>391740</v>
      </c>
      <c r="BE27" s="5">
        <v>9925230850</v>
      </c>
      <c r="BG27" s="5" t="str">
        <f t="shared" si="0"/>
        <v>C-1106 MARUTI NANDAN SOC</v>
      </c>
      <c r="BI27" s="5" t="s">
        <v>240</v>
      </c>
      <c r="BJ27" s="5" t="s">
        <v>241</v>
      </c>
      <c r="BK27" s="5" t="s">
        <v>242</v>
      </c>
      <c r="BL27" s="5" t="s">
        <v>243</v>
      </c>
      <c r="BM27" s="5">
        <f t="shared" si="1"/>
        <v>391740</v>
      </c>
      <c r="BN27" s="5">
        <f t="shared" si="1"/>
        <v>9925230850</v>
      </c>
      <c r="BP27" s="5" t="s">
        <v>406</v>
      </c>
      <c r="BQ27" s="5" t="s">
        <v>336</v>
      </c>
      <c r="BS27" s="5" t="s">
        <v>407</v>
      </c>
      <c r="BT27" s="5" t="s">
        <v>279</v>
      </c>
      <c r="BU27" s="5" t="s">
        <v>248</v>
      </c>
      <c r="BV27" s="5">
        <f t="shared" si="2"/>
        <v>9925230850</v>
      </c>
      <c r="BW27" s="5">
        <v>9638209217</v>
      </c>
      <c r="BY27" s="55" t="s">
        <v>408</v>
      </c>
      <c r="BZ27" s="55" t="s">
        <v>409</v>
      </c>
      <c r="CB27" s="5" t="s">
        <v>410</v>
      </c>
      <c r="CC27" s="5" t="s">
        <v>411</v>
      </c>
      <c r="CD27" s="5" t="s">
        <v>412</v>
      </c>
      <c r="CK27" s="5" t="s">
        <v>248</v>
      </c>
      <c r="CL27" s="5" t="s">
        <v>248</v>
      </c>
      <c r="CM27" s="5" t="s">
        <v>248</v>
      </c>
      <c r="CN27" s="53" t="s">
        <v>391</v>
      </c>
      <c r="CO27" s="53" t="s">
        <v>391</v>
      </c>
      <c r="CT27" s="5" t="s">
        <v>253</v>
      </c>
      <c r="CU27" s="5" t="s">
        <v>254</v>
      </c>
      <c r="CV27" s="5" t="s">
        <v>413</v>
      </c>
      <c r="CW27" s="5" t="s">
        <v>240</v>
      </c>
      <c r="CX27" s="5">
        <v>2652410422</v>
      </c>
      <c r="CY27" s="5" t="s">
        <v>414</v>
      </c>
      <c r="DC27" s="56"/>
      <c r="DD27" s="5" t="s">
        <v>248</v>
      </c>
      <c r="DE27" s="5" t="s">
        <v>248</v>
      </c>
      <c r="DF27" s="5" t="s">
        <v>248</v>
      </c>
      <c r="DG27" s="5" t="s">
        <v>248</v>
      </c>
      <c r="DI27" s="53" t="s">
        <v>391</v>
      </c>
    </row>
    <row r="28" spans="1:114" s="5" customFormat="1" x14ac:dyDescent="0.25">
      <c r="A28" s="53" t="s">
        <v>415</v>
      </c>
      <c r="C28" s="53" t="s">
        <v>416</v>
      </c>
      <c r="D28" s="53" t="s">
        <v>417</v>
      </c>
      <c r="E28" s="53" t="s">
        <v>418</v>
      </c>
      <c r="F28" s="53" t="s">
        <v>419</v>
      </c>
      <c r="G28" s="53" t="s">
        <v>420</v>
      </c>
      <c r="H28" s="53" t="s">
        <v>421</v>
      </c>
      <c r="I28" s="53" t="s">
        <v>417</v>
      </c>
      <c r="J28" s="53" t="s">
        <v>420</v>
      </c>
      <c r="K28" s="5" t="s">
        <v>422</v>
      </c>
      <c r="L28" s="5" t="s">
        <v>423</v>
      </c>
      <c r="M28" s="53" t="s">
        <v>418</v>
      </c>
      <c r="N28" s="53" t="s">
        <v>421</v>
      </c>
      <c r="O28" s="53" t="s">
        <v>424</v>
      </c>
      <c r="Q28" s="53" t="s">
        <v>417</v>
      </c>
      <c r="R28" s="53" t="s">
        <v>420</v>
      </c>
      <c r="S28" s="53" t="s">
        <v>418</v>
      </c>
      <c r="T28" s="53" t="s">
        <v>421</v>
      </c>
      <c r="U28" s="53" t="s">
        <v>425</v>
      </c>
      <c r="V28" s="62">
        <v>43617</v>
      </c>
      <c r="W28" s="5" t="s">
        <v>225</v>
      </c>
      <c r="X28" s="5" t="s">
        <v>226</v>
      </c>
      <c r="Y28" s="53" t="s">
        <v>227</v>
      </c>
      <c r="Z28" s="5" t="s">
        <v>228</v>
      </c>
      <c r="AA28" s="53" t="s">
        <v>425</v>
      </c>
      <c r="AB28" s="53" t="s">
        <v>425</v>
      </c>
      <c r="AE28" s="53" t="s">
        <v>229</v>
      </c>
      <c r="AF28" s="53" t="s">
        <v>425</v>
      </c>
      <c r="AG28" s="5" t="s">
        <v>230</v>
      </c>
      <c r="AH28" s="5" t="s">
        <v>231</v>
      </c>
      <c r="AI28" s="62">
        <v>37503</v>
      </c>
      <c r="AJ28" s="54" t="s">
        <v>426</v>
      </c>
      <c r="AK28" s="5" t="s">
        <v>333</v>
      </c>
      <c r="AL28" s="5" t="s">
        <v>233</v>
      </c>
      <c r="AM28" s="5" t="s">
        <v>234</v>
      </c>
      <c r="AN28" s="54" t="s">
        <v>235</v>
      </c>
      <c r="AQ28" s="5" t="s">
        <v>427</v>
      </c>
      <c r="AS28" s="5" t="s">
        <v>276</v>
      </c>
      <c r="AV28" s="5" t="s">
        <v>238</v>
      </c>
      <c r="AW28" s="5" t="s">
        <v>238</v>
      </c>
      <c r="AX28" s="5" t="s">
        <v>428</v>
      </c>
      <c r="AZ28" s="5" t="s">
        <v>240</v>
      </c>
      <c r="BA28" s="5" t="s">
        <v>241</v>
      </c>
      <c r="BB28" s="5" t="s">
        <v>242</v>
      </c>
      <c r="BC28" s="5" t="s">
        <v>243</v>
      </c>
      <c r="BD28" s="5">
        <v>391740</v>
      </c>
      <c r="BE28" s="5">
        <v>9998143562</v>
      </c>
      <c r="BG28" s="5" t="str">
        <f t="shared" si="0"/>
        <v>K 303 CHHANI NAAD NAGER SOC VADODARA</v>
      </c>
      <c r="BI28" s="5" t="s">
        <v>240</v>
      </c>
      <c r="BJ28" s="5" t="s">
        <v>241</v>
      </c>
      <c r="BK28" s="5" t="s">
        <v>242</v>
      </c>
      <c r="BL28" s="5" t="s">
        <v>243</v>
      </c>
      <c r="BM28" s="5">
        <f t="shared" si="1"/>
        <v>391740</v>
      </c>
      <c r="BN28" s="5">
        <f t="shared" si="1"/>
        <v>9998143562</v>
      </c>
      <c r="BP28" s="5" t="s">
        <v>429</v>
      </c>
      <c r="BQ28" s="5" t="s">
        <v>336</v>
      </c>
      <c r="BS28" s="5" t="s">
        <v>407</v>
      </c>
      <c r="BT28" s="5" t="s">
        <v>279</v>
      </c>
      <c r="BU28" s="5" t="s">
        <v>248</v>
      </c>
      <c r="BV28" s="5">
        <f t="shared" si="2"/>
        <v>9998143562</v>
      </c>
      <c r="BW28" s="5">
        <v>9033233358</v>
      </c>
      <c r="BY28" s="5" t="s">
        <v>248</v>
      </c>
      <c r="BZ28" s="5" t="s">
        <v>248</v>
      </c>
      <c r="CB28" s="5">
        <v>4.8</v>
      </c>
      <c r="CC28" s="5" t="s">
        <v>430</v>
      </c>
      <c r="CD28" s="5" t="s">
        <v>339</v>
      </c>
      <c r="CK28" s="5" t="s">
        <v>248</v>
      </c>
      <c r="CL28" s="5" t="s">
        <v>248</v>
      </c>
      <c r="CM28" s="5" t="s">
        <v>248</v>
      </c>
      <c r="CN28" s="53" t="s">
        <v>415</v>
      </c>
      <c r="CO28" s="53" t="s">
        <v>415</v>
      </c>
      <c r="CT28" s="5" t="s">
        <v>311</v>
      </c>
      <c r="CU28" s="5" t="s">
        <v>388</v>
      </c>
      <c r="CV28" s="5" t="s">
        <v>248</v>
      </c>
      <c r="CW28" s="5" t="s">
        <v>431</v>
      </c>
      <c r="CX28" s="5" t="s">
        <v>248</v>
      </c>
      <c r="CY28" s="5" t="s">
        <v>248</v>
      </c>
      <c r="CZ28" s="5" t="s">
        <v>315</v>
      </c>
      <c r="DA28" s="5" t="s">
        <v>432</v>
      </c>
      <c r="DB28" s="5" t="s">
        <v>433</v>
      </c>
      <c r="DC28" s="56">
        <v>16540100009437</v>
      </c>
      <c r="DD28" s="5" t="s">
        <v>260</v>
      </c>
      <c r="DE28" s="5" t="s">
        <v>434</v>
      </c>
      <c r="DF28" s="5" t="s">
        <v>435</v>
      </c>
      <c r="DG28" s="5">
        <v>9723998353</v>
      </c>
      <c r="DH28" s="5" t="s">
        <v>436</v>
      </c>
      <c r="DI28" s="53" t="s">
        <v>415</v>
      </c>
    </row>
    <row r="29" spans="1:114" s="5" customFormat="1" ht="17.25" x14ac:dyDescent="0.3">
      <c r="A29" s="53" t="s">
        <v>437</v>
      </c>
      <c r="C29" s="53" t="s">
        <v>438</v>
      </c>
      <c r="D29" s="53" t="s">
        <v>439</v>
      </c>
      <c r="E29" s="53" t="s">
        <v>440</v>
      </c>
      <c r="F29" s="53" t="s">
        <v>441</v>
      </c>
      <c r="G29" s="53" t="s">
        <v>442</v>
      </c>
      <c r="H29" s="53" t="s">
        <v>443</v>
      </c>
      <c r="I29" s="53" t="s">
        <v>439</v>
      </c>
      <c r="J29" s="53" t="s">
        <v>442</v>
      </c>
      <c r="K29" s="5" t="s">
        <v>444</v>
      </c>
      <c r="L29" s="5" t="s">
        <v>445</v>
      </c>
      <c r="M29" s="53" t="s">
        <v>440</v>
      </c>
      <c r="N29" s="53" t="s">
        <v>443</v>
      </c>
      <c r="O29" s="53" t="s">
        <v>446</v>
      </c>
      <c r="Q29" s="53" t="s">
        <v>439</v>
      </c>
      <c r="R29" s="53" t="s">
        <v>442</v>
      </c>
      <c r="S29" s="53" t="s">
        <v>440</v>
      </c>
      <c r="T29" s="53" t="s">
        <v>443</v>
      </c>
      <c r="U29" s="53" t="s">
        <v>447</v>
      </c>
      <c r="V29" s="62">
        <v>43617</v>
      </c>
      <c r="W29" s="5" t="s">
        <v>225</v>
      </c>
      <c r="X29" s="5" t="s">
        <v>226</v>
      </c>
      <c r="Y29" s="53" t="s">
        <v>227</v>
      </c>
      <c r="Z29" s="5" t="s">
        <v>228</v>
      </c>
      <c r="AA29" s="53" t="s">
        <v>447</v>
      </c>
      <c r="AB29" s="53" t="s">
        <v>447</v>
      </c>
      <c r="AE29" s="53" t="s">
        <v>229</v>
      </c>
      <c r="AF29" s="53" t="s">
        <v>447</v>
      </c>
      <c r="AG29" s="5" t="s">
        <v>448</v>
      </c>
      <c r="AH29" s="5" t="s">
        <v>449</v>
      </c>
      <c r="AI29" s="62">
        <v>37905</v>
      </c>
      <c r="AJ29" s="54" t="s">
        <v>450</v>
      </c>
      <c r="AL29" s="5" t="s">
        <v>233</v>
      </c>
      <c r="AM29" s="5" t="s">
        <v>234</v>
      </c>
      <c r="AN29" s="54" t="s">
        <v>235</v>
      </c>
      <c r="AQ29" s="5" t="s">
        <v>236</v>
      </c>
      <c r="AS29" s="5" t="s">
        <v>237</v>
      </c>
      <c r="AV29" s="5" t="s">
        <v>238</v>
      </c>
      <c r="AW29" s="5" t="s">
        <v>238</v>
      </c>
      <c r="AX29" s="5" t="s">
        <v>451</v>
      </c>
      <c r="AZ29" s="5" t="s">
        <v>240</v>
      </c>
      <c r="BA29" s="5" t="s">
        <v>241</v>
      </c>
      <c r="BB29" s="5" t="s">
        <v>242</v>
      </c>
      <c r="BC29" s="5" t="s">
        <v>243</v>
      </c>
      <c r="BD29" s="5">
        <v>391740</v>
      </c>
      <c r="BG29" s="5" t="str">
        <f t="shared" si="0"/>
        <v>20 NIRMAN BUNGLOWS DASHRATH</v>
      </c>
      <c r="BI29" s="5" t="s">
        <v>240</v>
      </c>
      <c r="BJ29" s="5" t="s">
        <v>241</v>
      </c>
      <c r="BK29" s="5" t="s">
        <v>242</v>
      </c>
      <c r="BL29" s="5" t="s">
        <v>243</v>
      </c>
      <c r="BM29" s="5">
        <f t="shared" si="1"/>
        <v>391740</v>
      </c>
      <c r="BN29" s="5">
        <f t="shared" si="1"/>
        <v>0</v>
      </c>
      <c r="BP29" s="5" t="s">
        <v>452</v>
      </c>
      <c r="BQ29" s="5" t="s">
        <v>336</v>
      </c>
      <c r="BS29" s="5" t="s">
        <v>453</v>
      </c>
      <c r="BT29" s="5" t="s">
        <v>454</v>
      </c>
      <c r="BU29" s="5" t="s">
        <v>248</v>
      </c>
      <c r="BV29" s="5">
        <f t="shared" si="2"/>
        <v>0</v>
      </c>
      <c r="BW29" s="5">
        <v>9428767919</v>
      </c>
      <c r="BY29" s="55" t="s">
        <v>455</v>
      </c>
      <c r="BZ29" s="5" t="s">
        <v>248</v>
      </c>
      <c r="CB29" s="5">
        <v>170</v>
      </c>
      <c r="CC29" s="5" t="s">
        <v>456</v>
      </c>
      <c r="CD29" s="5" t="s">
        <v>457</v>
      </c>
      <c r="CK29" s="5" t="s">
        <v>248</v>
      </c>
      <c r="CL29" s="5" t="s">
        <v>248</v>
      </c>
      <c r="CM29" s="5" t="s">
        <v>248</v>
      </c>
      <c r="CN29" s="53" t="s">
        <v>437</v>
      </c>
      <c r="CO29" s="53" t="s">
        <v>437</v>
      </c>
      <c r="CT29" s="5" t="s">
        <v>253</v>
      </c>
      <c r="CU29" s="5" t="s">
        <v>254</v>
      </c>
      <c r="CV29" s="5" t="s">
        <v>248</v>
      </c>
      <c r="CW29" s="5" t="s">
        <v>458</v>
      </c>
      <c r="CX29" s="5" t="s">
        <v>248</v>
      </c>
      <c r="CY29" s="5" t="s">
        <v>342</v>
      </c>
      <c r="DC29" s="56"/>
      <c r="DD29" s="5" t="s">
        <v>459</v>
      </c>
      <c r="DE29" s="5" t="s">
        <v>460</v>
      </c>
      <c r="DF29" s="5" t="s">
        <v>248</v>
      </c>
      <c r="DG29" s="5" t="s">
        <v>248</v>
      </c>
      <c r="DH29" s="5" t="s">
        <v>248</v>
      </c>
      <c r="DI29" s="53" t="s">
        <v>437</v>
      </c>
    </row>
    <row r="30" spans="1:114" s="5" customFormat="1" ht="17.25" x14ac:dyDescent="0.3">
      <c r="A30" s="53" t="s">
        <v>461</v>
      </c>
      <c r="C30" s="53" t="s">
        <v>462</v>
      </c>
      <c r="D30" s="53" t="s">
        <v>463</v>
      </c>
      <c r="E30" s="53" t="s">
        <v>464</v>
      </c>
      <c r="F30" s="53" t="s">
        <v>1039</v>
      </c>
      <c r="G30" s="53" t="s">
        <v>465</v>
      </c>
      <c r="H30" s="53" t="s">
        <v>466</v>
      </c>
      <c r="I30" s="53" t="s">
        <v>463</v>
      </c>
      <c r="J30" s="53" t="s">
        <v>465</v>
      </c>
      <c r="K30" s="5" t="s">
        <v>467</v>
      </c>
      <c r="L30" s="5" t="s">
        <v>468</v>
      </c>
      <c r="M30" s="53" t="s">
        <v>464</v>
      </c>
      <c r="N30" s="53" t="s">
        <v>466</v>
      </c>
      <c r="O30" s="53" t="s">
        <v>469</v>
      </c>
      <c r="Q30" s="53" t="s">
        <v>463</v>
      </c>
      <c r="R30" s="53" t="s">
        <v>465</v>
      </c>
      <c r="S30" s="53" t="s">
        <v>464</v>
      </c>
      <c r="T30" s="53" t="s">
        <v>466</v>
      </c>
      <c r="U30" s="53" t="s">
        <v>470</v>
      </c>
      <c r="V30" s="62">
        <v>43617</v>
      </c>
      <c r="W30" s="5" t="s">
        <v>225</v>
      </c>
      <c r="X30" s="5" t="s">
        <v>226</v>
      </c>
      <c r="Y30" s="53" t="s">
        <v>227</v>
      </c>
      <c r="Z30" s="5" t="s">
        <v>228</v>
      </c>
      <c r="AA30" s="53" t="s">
        <v>470</v>
      </c>
      <c r="AB30" s="53" t="s">
        <v>470</v>
      </c>
      <c r="AE30" s="53" t="s">
        <v>229</v>
      </c>
      <c r="AF30" s="53" t="s">
        <v>470</v>
      </c>
      <c r="AG30" s="5" t="s">
        <v>448</v>
      </c>
      <c r="AH30" s="5" t="s">
        <v>449</v>
      </c>
      <c r="AI30" s="62">
        <v>38225</v>
      </c>
      <c r="AJ30" s="54" t="s">
        <v>471</v>
      </c>
      <c r="AL30" s="5" t="s">
        <v>233</v>
      </c>
      <c r="AM30" s="5" t="s">
        <v>234</v>
      </c>
      <c r="AN30" s="54" t="s">
        <v>235</v>
      </c>
      <c r="AQ30" s="5" t="s">
        <v>368</v>
      </c>
      <c r="AS30" s="5" t="s">
        <v>404</v>
      </c>
      <c r="AV30" s="5" t="s">
        <v>238</v>
      </c>
      <c r="AW30" s="5" t="s">
        <v>238</v>
      </c>
      <c r="AX30" s="5" t="s">
        <v>472</v>
      </c>
      <c r="AZ30" s="5" t="s">
        <v>240</v>
      </c>
      <c r="BA30" s="5" t="s">
        <v>241</v>
      </c>
      <c r="BB30" s="5" t="s">
        <v>242</v>
      </c>
      <c r="BC30" s="5" t="s">
        <v>243</v>
      </c>
      <c r="BD30" s="5">
        <v>391740</v>
      </c>
      <c r="BE30" s="5">
        <v>9974577521</v>
      </c>
      <c r="BG30" s="5" t="str">
        <f t="shared" si="0"/>
        <v>301 SHIVAM RESIDENCY DUMAD ROAD CHHANI VADODARA</v>
      </c>
      <c r="BI30" s="5" t="s">
        <v>240</v>
      </c>
      <c r="BJ30" s="5" t="s">
        <v>241</v>
      </c>
      <c r="BK30" s="5" t="s">
        <v>242</v>
      </c>
      <c r="BL30" s="5" t="s">
        <v>243</v>
      </c>
      <c r="BM30" s="5">
        <f t="shared" si="1"/>
        <v>391740</v>
      </c>
      <c r="BN30" s="5">
        <f t="shared" si="1"/>
        <v>9974577521</v>
      </c>
      <c r="BP30" s="5" t="s">
        <v>473</v>
      </c>
      <c r="BQ30" s="5" t="s">
        <v>336</v>
      </c>
      <c r="BS30" s="5" t="s">
        <v>474</v>
      </c>
      <c r="BT30" s="5" t="s">
        <v>407</v>
      </c>
      <c r="BU30" s="5" t="s">
        <v>248</v>
      </c>
      <c r="BV30" s="5">
        <f t="shared" si="2"/>
        <v>9974577521</v>
      </c>
      <c r="BW30" s="5">
        <v>8780437633</v>
      </c>
      <c r="BY30" s="55" t="s">
        <v>475</v>
      </c>
      <c r="BZ30" s="5" t="s">
        <v>248</v>
      </c>
      <c r="CB30" s="5">
        <v>165</v>
      </c>
      <c r="CC30" s="5" t="s">
        <v>476</v>
      </c>
      <c r="CD30" s="5" t="s">
        <v>477</v>
      </c>
      <c r="CK30" s="5" t="s">
        <v>248</v>
      </c>
      <c r="CL30" s="5" t="s">
        <v>248</v>
      </c>
      <c r="CM30" s="5" t="s">
        <v>248</v>
      </c>
      <c r="CN30" s="53" t="s">
        <v>461</v>
      </c>
      <c r="CO30" s="53" t="s">
        <v>461</v>
      </c>
      <c r="CT30" s="5" t="s">
        <v>311</v>
      </c>
      <c r="CU30" s="5" t="s">
        <v>312</v>
      </c>
      <c r="CV30" s="5" t="s">
        <v>478</v>
      </c>
      <c r="CW30" s="5" t="s">
        <v>479</v>
      </c>
      <c r="CX30" s="5" t="s">
        <v>480</v>
      </c>
      <c r="CY30" s="5" t="s">
        <v>481</v>
      </c>
      <c r="CZ30" s="5" t="s">
        <v>286</v>
      </c>
      <c r="DA30" s="5" t="s">
        <v>482</v>
      </c>
      <c r="DB30" s="5" t="s">
        <v>483</v>
      </c>
      <c r="DC30" s="56">
        <v>38509724844</v>
      </c>
      <c r="DD30" s="5" t="s">
        <v>248</v>
      </c>
      <c r="DE30" s="5" t="s">
        <v>248</v>
      </c>
      <c r="DF30" s="5" t="s">
        <v>248</v>
      </c>
      <c r="DG30" s="5" t="s">
        <v>248</v>
      </c>
      <c r="DH30" s="5" t="s">
        <v>484</v>
      </c>
      <c r="DI30" s="53" t="s">
        <v>461</v>
      </c>
    </row>
    <row r="31" spans="1:114" s="5" customFormat="1" ht="17.25" x14ac:dyDescent="0.3">
      <c r="A31" s="53" t="s">
        <v>485</v>
      </c>
      <c r="C31" s="53" t="s">
        <v>486</v>
      </c>
      <c r="D31" s="53" t="s">
        <v>487</v>
      </c>
      <c r="E31" s="53" t="s">
        <v>488</v>
      </c>
      <c r="F31" s="53" t="s">
        <v>489</v>
      </c>
      <c r="G31" s="53" t="s">
        <v>490</v>
      </c>
      <c r="H31" s="53" t="s">
        <v>491</v>
      </c>
      <c r="I31" s="53" t="s">
        <v>487</v>
      </c>
      <c r="J31" s="53" t="s">
        <v>490</v>
      </c>
      <c r="K31" s="5" t="s">
        <v>492</v>
      </c>
      <c r="L31" s="5" t="s">
        <v>493</v>
      </c>
      <c r="M31" s="53" t="s">
        <v>488</v>
      </c>
      <c r="N31" s="53" t="s">
        <v>491</v>
      </c>
      <c r="O31" s="53" t="s">
        <v>494</v>
      </c>
      <c r="Q31" s="53" t="s">
        <v>487</v>
      </c>
      <c r="R31" s="53" t="s">
        <v>490</v>
      </c>
      <c r="S31" s="53" t="s">
        <v>488</v>
      </c>
      <c r="T31" s="53" t="s">
        <v>491</v>
      </c>
      <c r="U31" s="53" t="s">
        <v>495</v>
      </c>
      <c r="V31" s="62">
        <v>43617</v>
      </c>
      <c r="W31" s="5" t="s">
        <v>225</v>
      </c>
      <c r="X31" s="5" t="s">
        <v>226</v>
      </c>
      <c r="Y31" s="53" t="s">
        <v>227</v>
      </c>
      <c r="Z31" s="5" t="s">
        <v>228</v>
      </c>
      <c r="AA31" s="53" t="s">
        <v>495</v>
      </c>
      <c r="AB31" s="53" t="s">
        <v>495</v>
      </c>
      <c r="AE31" s="53" t="s">
        <v>229</v>
      </c>
      <c r="AF31" s="53" t="s">
        <v>495</v>
      </c>
      <c r="AG31" s="5" t="s">
        <v>448</v>
      </c>
      <c r="AH31" s="5" t="s">
        <v>449</v>
      </c>
      <c r="AI31" s="62">
        <v>37962</v>
      </c>
      <c r="AJ31" s="54" t="s">
        <v>240</v>
      </c>
      <c r="AK31" s="5" t="s">
        <v>241</v>
      </c>
      <c r="AL31" s="5" t="s">
        <v>233</v>
      </c>
      <c r="AM31" s="5" t="s">
        <v>234</v>
      </c>
      <c r="AN31" s="54" t="s">
        <v>235</v>
      </c>
      <c r="AQ31" s="5" t="s">
        <v>496</v>
      </c>
      <c r="AS31" s="5" t="s">
        <v>404</v>
      </c>
      <c r="AV31" s="5" t="s">
        <v>238</v>
      </c>
      <c r="AW31" s="5" t="s">
        <v>238</v>
      </c>
      <c r="AX31" s="5" t="s">
        <v>497</v>
      </c>
      <c r="AZ31" s="5" t="s">
        <v>240</v>
      </c>
      <c r="BA31" s="5" t="s">
        <v>241</v>
      </c>
      <c r="BB31" s="5" t="s">
        <v>242</v>
      </c>
      <c r="BC31" s="5" t="s">
        <v>243</v>
      </c>
      <c r="BD31" s="5">
        <v>391740</v>
      </c>
      <c r="BE31" s="5">
        <v>9925436534</v>
      </c>
      <c r="BG31" s="5" t="str">
        <f t="shared" si="0"/>
        <v>15 NAVDURGA SC.DASHRATH</v>
      </c>
      <c r="BI31" s="5" t="s">
        <v>240</v>
      </c>
      <c r="BJ31" s="5" t="s">
        <v>241</v>
      </c>
      <c r="BK31" s="5" t="s">
        <v>242</v>
      </c>
      <c r="BL31" s="5" t="s">
        <v>243</v>
      </c>
      <c r="BM31" s="5">
        <f t="shared" si="1"/>
        <v>391740</v>
      </c>
      <c r="BN31" s="5">
        <f t="shared" si="1"/>
        <v>9925436534</v>
      </c>
      <c r="BP31" s="5" t="s">
        <v>498</v>
      </c>
      <c r="BQ31" s="5" t="s">
        <v>336</v>
      </c>
      <c r="BS31" s="5" t="s">
        <v>499</v>
      </c>
      <c r="BT31" s="5" t="s">
        <v>500</v>
      </c>
      <c r="BU31" s="5" t="s">
        <v>248</v>
      </c>
      <c r="BV31" s="5">
        <f t="shared" si="2"/>
        <v>9925436534</v>
      </c>
      <c r="BW31" s="5">
        <v>6355108714</v>
      </c>
      <c r="BY31" s="55" t="s">
        <v>501</v>
      </c>
      <c r="CB31" s="5">
        <v>172</v>
      </c>
      <c r="CC31" s="5" t="s">
        <v>502</v>
      </c>
      <c r="CD31" s="5" t="s">
        <v>503</v>
      </c>
      <c r="CK31" s="5" t="s">
        <v>248</v>
      </c>
      <c r="CL31" s="5" t="s">
        <v>248</v>
      </c>
      <c r="CM31" s="5" t="s">
        <v>248</v>
      </c>
      <c r="CN31" s="53" t="s">
        <v>485</v>
      </c>
      <c r="CO31" s="53" t="s">
        <v>485</v>
      </c>
      <c r="CT31" s="5" t="s">
        <v>311</v>
      </c>
      <c r="CU31" s="5" t="s">
        <v>388</v>
      </c>
      <c r="CV31" s="5" t="s">
        <v>504</v>
      </c>
      <c r="CW31" s="5" t="s">
        <v>376</v>
      </c>
      <c r="CX31" s="5">
        <v>9925436534</v>
      </c>
      <c r="CY31" s="5" t="s">
        <v>505</v>
      </c>
      <c r="CZ31" s="5" t="s">
        <v>315</v>
      </c>
      <c r="DA31" s="5" t="s">
        <v>432</v>
      </c>
      <c r="DB31" s="5" t="s">
        <v>433</v>
      </c>
      <c r="DC31" s="56">
        <v>16540100009017</v>
      </c>
      <c r="DD31" s="5" t="s">
        <v>506</v>
      </c>
      <c r="DE31" s="5" t="s">
        <v>248</v>
      </c>
      <c r="DF31" s="5" t="s">
        <v>248</v>
      </c>
      <c r="DG31" s="5" t="s">
        <v>248</v>
      </c>
      <c r="DH31" s="5" t="s">
        <v>507</v>
      </c>
      <c r="DI31" s="53" t="s">
        <v>485</v>
      </c>
    </row>
    <row r="32" spans="1:114" s="5" customFormat="1" ht="17.25" x14ac:dyDescent="0.3">
      <c r="A32" s="53" t="s">
        <v>508</v>
      </c>
      <c r="C32" s="53" t="s">
        <v>509</v>
      </c>
      <c r="D32" s="53" t="s">
        <v>510</v>
      </c>
      <c r="E32" s="53" t="s">
        <v>511</v>
      </c>
      <c r="F32" s="53" t="s">
        <v>512</v>
      </c>
      <c r="G32" s="53" t="s">
        <v>513</v>
      </c>
      <c r="H32" s="53" t="s">
        <v>514</v>
      </c>
      <c r="I32" s="53" t="s">
        <v>510</v>
      </c>
      <c r="J32" s="53" t="s">
        <v>513</v>
      </c>
      <c r="K32" s="5" t="s">
        <v>515</v>
      </c>
      <c r="L32" s="5" t="s">
        <v>516</v>
      </c>
      <c r="M32" s="53" t="s">
        <v>511</v>
      </c>
      <c r="N32" s="53" t="s">
        <v>514</v>
      </c>
      <c r="O32" s="53" t="s">
        <v>517</v>
      </c>
      <c r="Q32" s="53" t="s">
        <v>510</v>
      </c>
      <c r="R32" s="53" t="s">
        <v>513</v>
      </c>
      <c r="S32" s="53" t="s">
        <v>511</v>
      </c>
      <c r="T32" s="53" t="s">
        <v>514</v>
      </c>
      <c r="U32" s="53" t="s">
        <v>518</v>
      </c>
      <c r="V32" s="62">
        <v>43617</v>
      </c>
      <c r="W32" s="5" t="s">
        <v>225</v>
      </c>
      <c r="X32" s="5" t="s">
        <v>226</v>
      </c>
      <c r="Y32" s="53" t="s">
        <v>227</v>
      </c>
      <c r="Z32" s="5" t="s">
        <v>228</v>
      </c>
      <c r="AA32" s="53" t="s">
        <v>518</v>
      </c>
      <c r="AB32" s="53" t="s">
        <v>518</v>
      </c>
      <c r="AE32" s="53" t="s">
        <v>229</v>
      </c>
      <c r="AF32" s="53" t="s">
        <v>518</v>
      </c>
      <c r="AG32" s="5" t="s">
        <v>448</v>
      </c>
      <c r="AH32" s="5" t="s">
        <v>449</v>
      </c>
      <c r="AI32" s="62">
        <v>37719</v>
      </c>
      <c r="AJ32" s="54" t="s">
        <v>519</v>
      </c>
      <c r="AL32" s="5" t="s">
        <v>233</v>
      </c>
      <c r="AM32" s="5" t="s">
        <v>234</v>
      </c>
      <c r="AN32" s="54" t="s">
        <v>235</v>
      </c>
      <c r="AQ32" s="5" t="s">
        <v>520</v>
      </c>
      <c r="AS32" s="5" t="s">
        <v>521</v>
      </c>
      <c r="AV32" s="5" t="s">
        <v>238</v>
      </c>
      <c r="AW32" s="5" t="s">
        <v>238</v>
      </c>
      <c r="AX32" s="5" t="s">
        <v>522</v>
      </c>
      <c r="AZ32" s="5" t="s">
        <v>240</v>
      </c>
      <c r="BA32" s="5" t="s">
        <v>241</v>
      </c>
      <c r="BB32" s="5" t="s">
        <v>242</v>
      </c>
      <c r="BC32" s="5" t="s">
        <v>243</v>
      </c>
      <c r="BD32" s="5">
        <v>391780</v>
      </c>
      <c r="BE32" s="5">
        <v>7984490895</v>
      </c>
      <c r="BG32" s="5" t="str">
        <f t="shared" si="0"/>
        <v>POICHA  SAVLI</v>
      </c>
      <c r="BI32" s="5" t="s">
        <v>240</v>
      </c>
      <c r="BJ32" s="5" t="s">
        <v>241</v>
      </c>
      <c r="BK32" s="5" t="s">
        <v>242</v>
      </c>
      <c r="BL32" s="5" t="s">
        <v>243</v>
      </c>
      <c r="BM32" s="5">
        <f t="shared" si="1"/>
        <v>391780</v>
      </c>
      <c r="BN32" s="5">
        <f t="shared" si="1"/>
        <v>7984490895</v>
      </c>
      <c r="BP32" s="5" t="s">
        <v>523</v>
      </c>
      <c r="BQ32" s="5" t="s">
        <v>336</v>
      </c>
      <c r="BS32" s="5" t="s">
        <v>407</v>
      </c>
      <c r="BT32" s="5" t="s">
        <v>279</v>
      </c>
      <c r="BU32" s="5" t="s">
        <v>248</v>
      </c>
      <c r="BV32" s="5">
        <f t="shared" si="2"/>
        <v>7984490895</v>
      </c>
      <c r="BW32" s="5">
        <v>9979301388</v>
      </c>
      <c r="BY32" s="55" t="s">
        <v>524</v>
      </c>
      <c r="BZ32" s="5" t="s">
        <v>248</v>
      </c>
      <c r="CB32" s="5" t="s">
        <v>525</v>
      </c>
      <c r="CC32" s="5" t="s">
        <v>526</v>
      </c>
      <c r="CD32" s="5" t="s">
        <v>527</v>
      </c>
      <c r="CK32" s="5" t="s">
        <v>248</v>
      </c>
      <c r="CL32" s="5" t="s">
        <v>248</v>
      </c>
      <c r="CM32" s="5" t="s">
        <v>248</v>
      </c>
      <c r="CN32" s="53" t="s">
        <v>508</v>
      </c>
      <c r="CO32" s="53" t="s">
        <v>508</v>
      </c>
      <c r="CT32" s="5" t="s">
        <v>253</v>
      </c>
      <c r="CU32" s="5" t="s">
        <v>388</v>
      </c>
      <c r="CV32" s="5" t="s">
        <v>248</v>
      </c>
      <c r="CW32" s="5" t="s">
        <v>248</v>
      </c>
      <c r="CX32" s="5" t="s">
        <v>248</v>
      </c>
      <c r="CY32" s="5" t="s">
        <v>248</v>
      </c>
      <c r="CZ32" s="5" t="s">
        <v>315</v>
      </c>
      <c r="DA32" s="5" t="s">
        <v>528</v>
      </c>
      <c r="DB32" s="5" t="s">
        <v>389</v>
      </c>
      <c r="DC32" s="56">
        <v>11310100009354</v>
      </c>
      <c r="DD32" s="5" t="s">
        <v>289</v>
      </c>
      <c r="DE32" s="5" t="s">
        <v>248</v>
      </c>
      <c r="DF32" s="5" t="s">
        <v>248</v>
      </c>
      <c r="DG32" s="5" t="s">
        <v>248</v>
      </c>
      <c r="DH32" s="5" t="s">
        <v>529</v>
      </c>
      <c r="DI32" s="53" t="s">
        <v>508</v>
      </c>
    </row>
    <row r="33" spans="1:113" s="5" customFormat="1" x14ac:dyDescent="0.25">
      <c r="A33" s="53" t="s">
        <v>530</v>
      </c>
      <c r="C33" s="53" t="s">
        <v>531</v>
      </c>
      <c r="D33" s="53" t="s">
        <v>532</v>
      </c>
      <c r="E33" s="53" t="s">
        <v>533</v>
      </c>
      <c r="F33" s="53" t="s">
        <v>534</v>
      </c>
      <c r="G33" s="53" t="s">
        <v>535</v>
      </c>
      <c r="H33" s="53" t="s">
        <v>536</v>
      </c>
      <c r="I33" s="53" t="s">
        <v>532</v>
      </c>
      <c r="J33" s="53" t="s">
        <v>535</v>
      </c>
      <c r="K33" s="5" t="s">
        <v>537</v>
      </c>
      <c r="L33" s="5" t="s">
        <v>538</v>
      </c>
      <c r="M33" s="53" t="s">
        <v>533</v>
      </c>
      <c r="N33" s="53" t="s">
        <v>536</v>
      </c>
      <c r="O33" s="53" t="s">
        <v>539</v>
      </c>
      <c r="Q33" s="53" t="s">
        <v>532</v>
      </c>
      <c r="R33" s="53" t="s">
        <v>535</v>
      </c>
      <c r="S33" s="53" t="s">
        <v>533</v>
      </c>
      <c r="T33" s="53" t="s">
        <v>536</v>
      </c>
      <c r="U33" s="53" t="s">
        <v>540</v>
      </c>
      <c r="V33" s="62">
        <v>43617</v>
      </c>
      <c r="W33" s="5" t="s">
        <v>225</v>
      </c>
      <c r="X33" s="5" t="s">
        <v>226</v>
      </c>
      <c r="Y33" s="53" t="s">
        <v>227</v>
      </c>
      <c r="Z33" s="5" t="s">
        <v>228</v>
      </c>
      <c r="AA33" s="53" t="s">
        <v>540</v>
      </c>
      <c r="AB33" s="53" t="s">
        <v>540</v>
      </c>
      <c r="AE33" s="53" t="s">
        <v>229</v>
      </c>
      <c r="AF33" s="53" t="s">
        <v>540</v>
      </c>
      <c r="AG33" s="5" t="s">
        <v>448</v>
      </c>
      <c r="AH33" s="5" t="s">
        <v>449</v>
      </c>
      <c r="AI33" s="62">
        <v>37677</v>
      </c>
      <c r="AJ33" s="54" t="s">
        <v>541</v>
      </c>
      <c r="AL33" s="5" t="s">
        <v>233</v>
      </c>
      <c r="AM33" s="5" t="s">
        <v>234</v>
      </c>
      <c r="AN33" s="54" t="s">
        <v>235</v>
      </c>
      <c r="AQ33" s="5" t="s">
        <v>542</v>
      </c>
      <c r="AS33" s="5" t="s">
        <v>276</v>
      </c>
      <c r="AV33" s="5" t="s">
        <v>238</v>
      </c>
      <c r="AW33" s="5" t="s">
        <v>238</v>
      </c>
      <c r="AZ33" s="5" t="s">
        <v>240</v>
      </c>
      <c r="BA33" s="5" t="s">
        <v>241</v>
      </c>
      <c r="BB33" s="5" t="s">
        <v>242</v>
      </c>
      <c r="BC33" s="5" t="s">
        <v>243</v>
      </c>
      <c r="BG33" s="5">
        <f t="shared" si="0"/>
        <v>0</v>
      </c>
      <c r="BI33" s="5" t="s">
        <v>240</v>
      </c>
      <c r="BJ33" s="5" t="s">
        <v>241</v>
      </c>
      <c r="BK33" s="5" t="s">
        <v>242</v>
      </c>
      <c r="BL33" s="5" t="s">
        <v>243</v>
      </c>
      <c r="BM33" s="5">
        <f t="shared" si="1"/>
        <v>0</v>
      </c>
      <c r="BN33" s="5">
        <f t="shared" si="1"/>
        <v>0</v>
      </c>
      <c r="BP33" s="5" t="s">
        <v>543</v>
      </c>
      <c r="BQ33" s="5" t="s">
        <v>336</v>
      </c>
      <c r="BS33" s="5" t="s">
        <v>279</v>
      </c>
      <c r="BT33" s="5" t="s">
        <v>544</v>
      </c>
      <c r="BU33" s="5" t="s">
        <v>248</v>
      </c>
      <c r="BV33" s="5">
        <v>777800285</v>
      </c>
      <c r="BW33" s="5">
        <v>6355399273</v>
      </c>
      <c r="BY33" s="5" t="s">
        <v>248</v>
      </c>
      <c r="BZ33" s="5" t="s">
        <v>248</v>
      </c>
      <c r="CB33" s="5" t="s">
        <v>545</v>
      </c>
      <c r="CC33" s="5">
        <v>72</v>
      </c>
      <c r="CD33" s="5" t="s">
        <v>546</v>
      </c>
      <c r="CK33" s="5" t="s">
        <v>248</v>
      </c>
      <c r="CL33" s="5" t="s">
        <v>248</v>
      </c>
      <c r="CM33" s="5" t="s">
        <v>248</v>
      </c>
      <c r="CN33" s="53" t="s">
        <v>530</v>
      </c>
      <c r="CO33" s="53" t="s">
        <v>530</v>
      </c>
      <c r="CT33" s="5" t="s">
        <v>311</v>
      </c>
      <c r="CU33" s="5" t="s">
        <v>340</v>
      </c>
      <c r="CV33" s="5" t="s">
        <v>248</v>
      </c>
      <c r="CW33" s="5" t="s">
        <v>341</v>
      </c>
      <c r="CX33" s="5">
        <v>8758668208</v>
      </c>
      <c r="CY33" s="5" t="s">
        <v>285</v>
      </c>
      <c r="CZ33" s="5" t="s">
        <v>286</v>
      </c>
      <c r="DA33" s="5" t="s">
        <v>547</v>
      </c>
      <c r="DB33" s="5" t="s">
        <v>548</v>
      </c>
      <c r="DC33" s="56">
        <v>33583437509</v>
      </c>
      <c r="DD33" s="5" t="s">
        <v>289</v>
      </c>
      <c r="DE33" s="5" t="s">
        <v>248</v>
      </c>
      <c r="DF33" s="5" t="s">
        <v>248</v>
      </c>
      <c r="DG33" s="5" t="s">
        <v>248</v>
      </c>
      <c r="DH33" s="5" t="s">
        <v>549</v>
      </c>
      <c r="DI33" s="53" t="s">
        <v>530</v>
      </c>
    </row>
    <row r="34" spans="1:113" s="5" customFormat="1" ht="17.25" x14ac:dyDescent="0.3">
      <c r="A34" s="53" t="s">
        <v>550</v>
      </c>
      <c r="C34" s="53" t="s">
        <v>551</v>
      </c>
      <c r="D34" s="53" t="s">
        <v>552</v>
      </c>
      <c r="E34" s="53" t="s">
        <v>533</v>
      </c>
      <c r="F34" s="53" t="s">
        <v>553</v>
      </c>
      <c r="G34" s="53" t="s">
        <v>554</v>
      </c>
      <c r="H34" s="53" t="s">
        <v>536</v>
      </c>
      <c r="I34" s="53" t="s">
        <v>552</v>
      </c>
      <c r="J34" s="53" t="s">
        <v>554</v>
      </c>
      <c r="K34" s="5" t="s">
        <v>555</v>
      </c>
      <c r="L34" s="5" t="s">
        <v>556</v>
      </c>
      <c r="M34" s="53" t="s">
        <v>533</v>
      </c>
      <c r="N34" s="53" t="s">
        <v>536</v>
      </c>
      <c r="O34" s="53" t="s">
        <v>557</v>
      </c>
      <c r="Q34" s="53" t="s">
        <v>552</v>
      </c>
      <c r="R34" s="53" t="s">
        <v>554</v>
      </c>
      <c r="S34" s="53" t="s">
        <v>533</v>
      </c>
      <c r="T34" s="53" t="s">
        <v>536</v>
      </c>
      <c r="U34" s="53" t="s">
        <v>558</v>
      </c>
      <c r="V34" s="62">
        <v>43617</v>
      </c>
      <c r="W34" s="5" t="s">
        <v>225</v>
      </c>
      <c r="X34" s="5" t="s">
        <v>226</v>
      </c>
      <c r="Y34" s="53" t="s">
        <v>227</v>
      </c>
      <c r="Z34" s="5" t="s">
        <v>228</v>
      </c>
      <c r="AA34" s="53" t="s">
        <v>558</v>
      </c>
      <c r="AB34" s="53" t="s">
        <v>558</v>
      </c>
      <c r="AE34" s="53" t="s">
        <v>229</v>
      </c>
      <c r="AF34" s="53" t="s">
        <v>558</v>
      </c>
      <c r="AG34" s="5" t="s">
        <v>448</v>
      </c>
      <c r="AH34" s="5" t="s">
        <v>449</v>
      </c>
      <c r="AI34" s="62">
        <v>37780</v>
      </c>
      <c r="AJ34" s="54" t="s">
        <v>541</v>
      </c>
      <c r="AL34" s="5" t="s">
        <v>233</v>
      </c>
      <c r="AM34" s="5" t="s">
        <v>234</v>
      </c>
      <c r="AN34" s="54" t="s">
        <v>235</v>
      </c>
      <c r="AQ34" s="5" t="s">
        <v>542</v>
      </c>
      <c r="AS34" s="5" t="s">
        <v>276</v>
      </c>
      <c r="AV34" s="5" t="s">
        <v>238</v>
      </c>
      <c r="AW34" s="5" t="s">
        <v>238</v>
      </c>
      <c r="AX34" s="5" t="s">
        <v>559</v>
      </c>
      <c r="AZ34" s="5" t="s">
        <v>240</v>
      </c>
      <c r="BA34" s="5" t="s">
        <v>241</v>
      </c>
      <c r="BB34" s="5" t="s">
        <v>242</v>
      </c>
      <c r="BC34" s="5" t="s">
        <v>243</v>
      </c>
      <c r="BD34" s="5">
        <v>391740</v>
      </c>
      <c r="BE34" s="5">
        <v>9898428637</v>
      </c>
      <c r="BG34" s="5" t="str">
        <f t="shared" si="0"/>
        <v>C-93 JAYABANAGAR SOCTETY DASHARATH</v>
      </c>
      <c r="BI34" s="5" t="s">
        <v>240</v>
      </c>
      <c r="BJ34" s="5" t="s">
        <v>241</v>
      </c>
      <c r="BK34" s="5" t="s">
        <v>242</v>
      </c>
      <c r="BL34" s="5" t="s">
        <v>243</v>
      </c>
      <c r="BM34" s="5">
        <f t="shared" si="1"/>
        <v>391740</v>
      </c>
      <c r="BN34" s="5">
        <f t="shared" si="1"/>
        <v>9898428637</v>
      </c>
      <c r="BP34" s="5" t="s">
        <v>560</v>
      </c>
      <c r="BQ34" s="5" t="s">
        <v>336</v>
      </c>
      <c r="BS34" s="5" t="s">
        <v>561</v>
      </c>
      <c r="BT34" s="5" t="s">
        <v>279</v>
      </c>
      <c r="BU34" s="5" t="s">
        <v>248</v>
      </c>
      <c r="BV34" s="5">
        <v>9898428937</v>
      </c>
      <c r="BW34" s="5">
        <v>7600420727</v>
      </c>
      <c r="BY34" s="55" t="s">
        <v>562</v>
      </c>
      <c r="BZ34" s="5" t="s">
        <v>248</v>
      </c>
      <c r="CB34" s="5">
        <v>162</v>
      </c>
      <c r="CC34" s="5" t="s">
        <v>563</v>
      </c>
      <c r="CD34" s="5" t="s">
        <v>339</v>
      </c>
      <c r="CK34" s="5" t="s">
        <v>248</v>
      </c>
      <c r="CL34" s="5" t="s">
        <v>248</v>
      </c>
      <c r="CM34" s="5" t="s">
        <v>248</v>
      </c>
      <c r="CN34" s="53" t="s">
        <v>550</v>
      </c>
      <c r="CO34" s="53" t="s">
        <v>550</v>
      </c>
      <c r="CT34" s="5" t="s">
        <v>311</v>
      </c>
      <c r="CU34" s="5" t="s">
        <v>340</v>
      </c>
      <c r="CV34" s="5" t="s">
        <v>248</v>
      </c>
      <c r="CW34" s="5" t="s">
        <v>564</v>
      </c>
      <c r="CX34" s="5">
        <v>8758668208</v>
      </c>
      <c r="CY34" s="5" t="s">
        <v>285</v>
      </c>
      <c r="CZ34" s="5" t="s">
        <v>315</v>
      </c>
      <c r="DA34" s="5" t="s">
        <v>565</v>
      </c>
      <c r="DB34" s="5" t="s">
        <v>548</v>
      </c>
      <c r="DC34" s="56">
        <v>9860100015688</v>
      </c>
      <c r="DD34" s="5" t="s">
        <v>289</v>
      </c>
      <c r="DE34" s="5" t="s">
        <v>248</v>
      </c>
      <c r="DF34" s="5" t="s">
        <v>248</v>
      </c>
      <c r="DG34" s="5" t="s">
        <v>248</v>
      </c>
      <c r="DH34" s="5" t="s">
        <v>566</v>
      </c>
      <c r="DI34" s="53" t="s">
        <v>550</v>
      </c>
    </row>
    <row r="35" spans="1:113" s="5" customFormat="1" x14ac:dyDescent="0.25">
      <c r="A35" s="53" t="s">
        <v>567</v>
      </c>
      <c r="C35" s="53" t="s">
        <v>568</v>
      </c>
      <c r="D35" s="53" t="s">
        <v>569</v>
      </c>
      <c r="E35" s="53" t="s">
        <v>570</v>
      </c>
      <c r="F35" s="53" t="s">
        <v>571</v>
      </c>
      <c r="G35" s="53" t="s">
        <v>572</v>
      </c>
      <c r="H35" s="53" t="s">
        <v>573</v>
      </c>
      <c r="I35" s="53" t="s">
        <v>569</v>
      </c>
      <c r="J35" s="53" t="s">
        <v>572</v>
      </c>
      <c r="K35" s="5" t="s">
        <v>574</v>
      </c>
      <c r="L35" s="5" t="s">
        <v>575</v>
      </c>
      <c r="M35" s="53" t="s">
        <v>570</v>
      </c>
      <c r="N35" s="53" t="s">
        <v>573</v>
      </c>
      <c r="O35" s="53" t="s">
        <v>576</v>
      </c>
      <c r="Q35" s="53" t="s">
        <v>569</v>
      </c>
      <c r="R35" s="53" t="s">
        <v>572</v>
      </c>
      <c r="S35" s="53" t="s">
        <v>570</v>
      </c>
      <c r="T35" s="53" t="s">
        <v>573</v>
      </c>
      <c r="U35" s="53" t="s">
        <v>577</v>
      </c>
      <c r="V35" s="62">
        <v>43617</v>
      </c>
      <c r="W35" s="5" t="s">
        <v>225</v>
      </c>
      <c r="X35" s="5" t="s">
        <v>226</v>
      </c>
      <c r="Y35" s="53" t="s">
        <v>227</v>
      </c>
      <c r="Z35" s="5" t="s">
        <v>228</v>
      </c>
      <c r="AA35" s="53" t="s">
        <v>577</v>
      </c>
      <c r="AB35" s="53" t="s">
        <v>577</v>
      </c>
      <c r="AE35" s="53" t="s">
        <v>229</v>
      </c>
      <c r="AF35" s="53" t="s">
        <v>577</v>
      </c>
      <c r="AG35" s="5" t="s">
        <v>448</v>
      </c>
      <c r="AH35" s="5" t="s">
        <v>449</v>
      </c>
      <c r="AI35" s="62">
        <v>37753</v>
      </c>
      <c r="AJ35" s="54" t="s">
        <v>240</v>
      </c>
      <c r="AK35" s="5" t="s">
        <v>241</v>
      </c>
      <c r="AL35" s="5" t="s">
        <v>233</v>
      </c>
      <c r="AM35" s="5" t="s">
        <v>234</v>
      </c>
      <c r="AN35" s="54" t="s">
        <v>235</v>
      </c>
      <c r="AQ35" s="5" t="s">
        <v>368</v>
      </c>
      <c r="AS35" s="5" t="s">
        <v>276</v>
      </c>
      <c r="AV35" s="5" t="s">
        <v>238</v>
      </c>
      <c r="AW35" s="5" t="s">
        <v>238</v>
      </c>
      <c r="AX35" s="5" t="s">
        <v>578</v>
      </c>
      <c r="AZ35" s="5" t="s">
        <v>240</v>
      </c>
      <c r="BA35" s="5" t="s">
        <v>241</v>
      </c>
      <c r="BB35" s="5" t="s">
        <v>242</v>
      </c>
      <c r="BC35" s="5" t="s">
        <v>243</v>
      </c>
      <c r="BG35" s="5" t="str">
        <f t="shared" si="0"/>
        <v>C-6 MARUTI COMPLEX TP.13 VADODARA</v>
      </c>
      <c r="BI35" s="5" t="s">
        <v>240</v>
      </c>
      <c r="BJ35" s="5" t="s">
        <v>241</v>
      </c>
      <c r="BK35" s="5" t="s">
        <v>242</v>
      </c>
      <c r="BL35" s="5" t="s">
        <v>243</v>
      </c>
      <c r="BM35" s="5">
        <f t="shared" si="1"/>
        <v>0</v>
      </c>
      <c r="BN35" s="5">
        <f t="shared" si="1"/>
        <v>0</v>
      </c>
      <c r="BP35" s="5" t="s">
        <v>473</v>
      </c>
      <c r="BQ35" s="5" t="s">
        <v>336</v>
      </c>
      <c r="BS35" s="5" t="s">
        <v>407</v>
      </c>
      <c r="BT35" s="5" t="s">
        <v>279</v>
      </c>
      <c r="BU35" s="5" t="s">
        <v>248</v>
      </c>
      <c r="BV35" s="5">
        <v>9979949789</v>
      </c>
      <c r="BW35" s="5">
        <v>9998399979</v>
      </c>
      <c r="BY35" s="5" t="s">
        <v>248</v>
      </c>
      <c r="BZ35" s="5" t="s">
        <v>248</v>
      </c>
      <c r="CB35" s="5" t="s">
        <v>579</v>
      </c>
      <c r="CC35" s="5" t="s">
        <v>580</v>
      </c>
      <c r="CD35" s="5" t="s">
        <v>581</v>
      </c>
      <c r="CK35" s="5" t="s">
        <v>248</v>
      </c>
      <c r="CL35" s="5" t="s">
        <v>248</v>
      </c>
      <c r="CM35" s="5" t="s">
        <v>248</v>
      </c>
      <c r="CN35" s="53" t="s">
        <v>567</v>
      </c>
      <c r="CO35" s="53" t="s">
        <v>567</v>
      </c>
      <c r="CT35" s="5" t="s">
        <v>253</v>
      </c>
      <c r="CU35" s="5" t="s">
        <v>254</v>
      </c>
      <c r="CV35" s="5" t="s">
        <v>248</v>
      </c>
      <c r="CW35" s="5" t="s">
        <v>582</v>
      </c>
      <c r="CX35" s="5" t="s">
        <v>248</v>
      </c>
      <c r="CY35" s="5" t="s">
        <v>583</v>
      </c>
      <c r="DC35" s="56"/>
      <c r="DD35" s="5" t="s">
        <v>289</v>
      </c>
      <c r="DE35" s="5" t="s">
        <v>584</v>
      </c>
      <c r="DF35" s="5" t="s">
        <v>248</v>
      </c>
      <c r="DG35" s="5" t="s">
        <v>248</v>
      </c>
      <c r="DI35" s="53" t="s">
        <v>567</v>
      </c>
    </row>
    <row r="36" spans="1:113" s="5" customFormat="1" ht="17.25" x14ac:dyDescent="0.3">
      <c r="A36" s="53" t="s">
        <v>585</v>
      </c>
      <c r="C36" s="53" t="s">
        <v>586</v>
      </c>
      <c r="D36" s="53" t="s">
        <v>587</v>
      </c>
      <c r="E36" s="53" t="s">
        <v>588</v>
      </c>
      <c r="F36" s="53" t="s">
        <v>589</v>
      </c>
      <c r="G36" s="53" t="s">
        <v>590</v>
      </c>
      <c r="H36" s="53" t="s">
        <v>591</v>
      </c>
      <c r="I36" s="53" t="s">
        <v>587</v>
      </c>
      <c r="J36" s="53" t="s">
        <v>590</v>
      </c>
      <c r="K36" s="5" t="s">
        <v>592</v>
      </c>
      <c r="L36" s="5" t="s">
        <v>593</v>
      </c>
      <c r="M36" s="53" t="s">
        <v>588</v>
      </c>
      <c r="N36" s="53" t="s">
        <v>591</v>
      </c>
      <c r="O36" s="53" t="s">
        <v>594</v>
      </c>
      <c r="Q36" s="53" t="s">
        <v>587</v>
      </c>
      <c r="R36" s="53" t="s">
        <v>590</v>
      </c>
      <c r="S36" s="53" t="s">
        <v>588</v>
      </c>
      <c r="T36" s="53" t="s">
        <v>591</v>
      </c>
      <c r="U36" s="53" t="s">
        <v>595</v>
      </c>
      <c r="V36" s="62">
        <v>43617</v>
      </c>
      <c r="W36" s="5" t="s">
        <v>225</v>
      </c>
      <c r="X36" s="5" t="s">
        <v>226</v>
      </c>
      <c r="Y36" s="53" t="s">
        <v>227</v>
      </c>
      <c r="Z36" s="5" t="s">
        <v>228</v>
      </c>
      <c r="AA36" s="53" t="s">
        <v>595</v>
      </c>
      <c r="AB36" s="53" t="s">
        <v>595</v>
      </c>
      <c r="AE36" s="53" t="s">
        <v>229</v>
      </c>
      <c r="AF36" s="53" t="s">
        <v>595</v>
      </c>
      <c r="AG36" s="5" t="s">
        <v>448</v>
      </c>
      <c r="AH36" s="5" t="s">
        <v>449</v>
      </c>
      <c r="AI36" s="62">
        <v>37373</v>
      </c>
      <c r="AJ36" s="54" t="s">
        <v>596</v>
      </c>
      <c r="AL36" s="5" t="s">
        <v>233</v>
      </c>
      <c r="AM36" s="5" t="s">
        <v>234</v>
      </c>
      <c r="AN36" s="54" t="s">
        <v>597</v>
      </c>
      <c r="AQ36" s="5" t="s">
        <v>598</v>
      </c>
      <c r="AS36" s="5" t="s">
        <v>276</v>
      </c>
      <c r="AV36" s="5" t="s">
        <v>238</v>
      </c>
      <c r="AW36" s="5" t="s">
        <v>238</v>
      </c>
      <c r="AX36" s="5" t="s">
        <v>599</v>
      </c>
      <c r="AZ36" s="5" t="s">
        <v>240</v>
      </c>
      <c r="BA36" s="5" t="s">
        <v>241</v>
      </c>
      <c r="BB36" s="5" t="s">
        <v>242</v>
      </c>
      <c r="BC36" s="5" t="s">
        <v>243</v>
      </c>
      <c r="BD36" s="5">
        <v>391780</v>
      </c>
      <c r="BE36" s="5">
        <v>9998009342</v>
      </c>
      <c r="BG36" s="5" t="str">
        <f t="shared" si="0"/>
        <v>RANJITNAGAR  SAVLI</v>
      </c>
      <c r="BI36" s="5" t="s">
        <v>240</v>
      </c>
      <c r="BJ36" s="5" t="s">
        <v>241</v>
      </c>
      <c r="BK36" s="5" t="s">
        <v>242</v>
      </c>
      <c r="BL36" s="5" t="s">
        <v>243</v>
      </c>
      <c r="BM36" s="5">
        <f t="shared" si="1"/>
        <v>391780</v>
      </c>
      <c r="BN36" s="5">
        <f>BE36</f>
        <v>9998009342</v>
      </c>
      <c r="BP36" s="5" t="s">
        <v>473</v>
      </c>
      <c r="BQ36" s="5" t="s">
        <v>336</v>
      </c>
      <c r="BS36" s="5" t="s">
        <v>600</v>
      </c>
      <c r="BT36" s="5" t="s">
        <v>601</v>
      </c>
      <c r="BU36" s="5" t="s">
        <v>248</v>
      </c>
      <c r="BV36" s="5">
        <f>BE36</f>
        <v>9998009342</v>
      </c>
      <c r="BW36" s="5">
        <v>9998009344</v>
      </c>
      <c r="BY36" s="55" t="s">
        <v>602</v>
      </c>
      <c r="BZ36" s="5" t="s">
        <v>248</v>
      </c>
      <c r="CB36" s="5" t="s">
        <v>603</v>
      </c>
      <c r="CC36" s="5" t="s">
        <v>604</v>
      </c>
      <c r="CD36" s="5" t="s">
        <v>605</v>
      </c>
      <c r="CK36" s="5" t="s">
        <v>248</v>
      </c>
      <c r="CL36" s="5" t="s">
        <v>248</v>
      </c>
      <c r="CM36" s="5" t="s">
        <v>248</v>
      </c>
      <c r="CN36" s="53" t="s">
        <v>585</v>
      </c>
      <c r="CO36" s="53" t="s">
        <v>585</v>
      </c>
      <c r="CT36" s="5" t="s">
        <v>253</v>
      </c>
      <c r="CU36" s="5" t="s">
        <v>388</v>
      </c>
      <c r="CV36" s="5" t="s">
        <v>248</v>
      </c>
      <c r="CW36" s="5" t="s">
        <v>606</v>
      </c>
      <c r="CX36" s="5" t="s">
        <v>248</v>
      </c>
      <c r="CY36" s="5" t="s">
        <v>342</v>
      </c>
      <c r="DC36" s="56"/>
      <c r="DD36" s="5" t="s">
        <v>607</v>
      </c>
      <c r="DE36" s="5" t="s">
        <v>248</v>
      </c>
      <c r="DF36" s="5" t="s">
        <v>248</v>
      </c>
      <c r="DG36" s="5" t="s">
        <v>248</v>
      </c>
      <c r="DI36" s="53" t="s">
        <v>585</v>
      </c>
    </row>
    <row r="37" spans="1:113" s="5" customFormat="1" x14ac:dyDescent="0.25">
      <c r="A37" s="53" t="s">
        <v>608</v>
      </c>
      <c r="C37" s="53" t="s">
        <v>609</v>
      </c>
      <c r="D37" s="53" t="s">
        <v>610</v>
      </c>
      <c r="E37" s="53" t="s">
        <v>588</v>
      </c>
      <c r="F37" s="53" t="s">
        <v>611</v>
      </c>
      <c r="G37" s="53" t="s">
        <v>612</v>
      </c>
      <c r="H37" s="53" t="s">
        <v>613</v>
      </c>
      <c r="I37" s="53" t="s">
        <v>610</v>
      </c>
      <c r="J37" s="53" t="s">
        <v>612</v>
      </c>
      <c r="K37" s="5" t="s">
        <v>614</v>
      </c>
      <c r="L37" s="5" t="s">
        <v>615</v>
      </c>
      <c r="M37" s="53" t="s">
        <v>588</v>
      </c>
      <c r="N37" s="53" t="s">
        <v>613</v>
      </c>
      <c r="O37" s="53" t="s">
        <v>616</v>
      </c>
      <c r="Q37" s="53" t="s">
        <v>610</v>
      </c>
      <c r="R37" s="53" t="s">
        <v>612</v>
      </c>
      <c r="S37" s="53" t="s">
        <v>588</v>
      </c>
      <c r="T37" s="53" t="s">
        <v>613</v>
      </c>
      <c r="U37" s="53" t="s">
        <v>617</v>
      </c>
      <c r="V37" s="62">
        <v>43617</v>
      </c>
      <c r="W37" s="5" t="s">
        <v>225</v>
      </c>
      <c r="X37" s="5" t="s">
        <v>226</v>
      </c>
      <c r="Y37" s="53" t="s">
        <v>227</v>
      </c>
      <c r="Z37" s="5" t="s">
        <v>228</v>
      </c>
      <c r="AA37" s="53" t="s">
        <v>617</v>
      </c>
      <c r="AB37" s="53" t="s">
        <v>617</v>
      </c>
      <c r="AE37" s="53" t="s">
        <v>229</v>
      </c>
      <c r="AF37" s="53" t="s">
        <v>617</v>
      </c>
      <c r="AG37" s="5" t="s">
        <v>448</v>
      </c>
      <c r="AH37" s="5" t="s">
        <v>449</v>
      </c>
      <c r="AI37" s="62">
        <v>37700</v>
      </c>
      <c r="AJ37" s="54" t="s">
        <v>618</v>
      </c>
      <c r="AL37" s="5" t="s">
        <v>233</v>
      </c>
      <c r="AM37" s="5" t="s">
        <v>234</v>
      </c>
      <c r="AN37" s="54" t="s">
        <v>235</v>
      </c>
      <c r="AQ37" s="5" t="s">
        <v>302</v>
      </c>
      <c r="AS37" s="5" t="s">
        <v>404</v>
      </c>
      <c r="AV37" s="5" t="s">
        <v>238</v>
      </c>
      <c r="AW37" s="5" t="s">
        <v>238</v>
      </c>
      <c r="AX37" s="5" t="s">
        <v>599</v>
      </c>
      <c r="AZ37" s="5" t="s">
        <v>240</v>
      </c>
      <c r="BA37" s="5" t="s">
        <v>241</v>
      </c>
      <c r="BB37" s="5" t="s">
        <v>242</v>
      </c>
      <c r="BC37" s="5" t="s">
        <v>243</v>
      </c>
      <c r="BD37" s="5">
        <v>391780</v>
      </c>
      <c r="BE37" s="5">
        <v>9712002838</v>
      </c>
      <c r="BG37" s="5" t="str">
        <f t="shared" si="0"/>
        <v>RANJITNAGAR  SAVLI</v>
      </c>
      <c r="BI37" s="5" t="s">
        <v>240</v>
      </c>
      <c r="BJ37" s="5" t="s">
        <v>241</v>
      </c>
      <c r="BK37" s="5" t="s">
        <v>242</v>
      </c>
      <c r="BL37" s="5" t="s">
        <v>243</v>
      </c>
      <c r="BM37" s="5">
        <f t="shared" si="1"/>
        <v>391780</v>
      </c>
      <c r="BN37" s="5">
        <f t="shared" si="1"/>
        <v>9712002838</v>
      </c>
      <c r="BP37" s="5" t="s">
        <v>619</v>
      </c>
      <c r="BQ37" s="5" t="s">
        <v>245</v>
      </c>
      <c r="BS37" s="5" t="s">
        <v>279</v>
      </c>
      <c r="BT37" s="5" t="s">
        <v>407</v>
      </c>
      <c r="BU37" s="5" t="s">
        <v>248</v>
      </c>
      <c r="BV37" s="5">
        <f t="shared" ref="BV37:BV61" si="3">BE37</f>
        <v>9712002838</v>
      </c>
      <c r="BW37" s="5" t="s">
        <v>248</v>
      </c>
      <c r="BY37" s="5" t="s">
        <v>248</v>
      </c>
      <c r="BZ37" s="5" t="s">
        <v>248</v>
      </c>
      <c r="CB37" s="5">
        <v>176</v>
      </c>
      <c r="CC37" s="5">
        <v>52</v>
      </c>
      <c r="CD37" s="5" t="s">
        <v>248</v>
      </c>
      <c r="CK37" s="5" t="s">
        <v>248</v>
      </c>
      <c r="CL37" s="5" t="s">
        <v>248</v>
      </c>
      <c r="CM37" s="5" t="s">
        <v>248</v>
      </c>
      <c r="CN37" s="53" t="s">
        <v>608</v>
      </c>
      <c r="CO37" s="53" t="s">
        <v>608</v>
      </c>
      <c r="CT37" s="5" t="s">
        <v>253</v>
      </c>
      <c r="CU37" s="5" t="s">
        <v>254</v>
      </c>
      <c r="CV37" s="5" t="s">
        <v>248</v>
      </c>
      <c r="CW37" s="5" t="s">
        <v>248</v>
      </c>
      <c r="CX37" s="5" t="s">
        <v>248</v>
      </c>
      <c r="CY37" s="5" t="s">
        <v>342</v>
      </c>
      <c r="CZ37" s="5" t="s">
        <v>257</v>
      </c>
      <c r="DB37" s="5" t="s">
        <v>259</v>
      </c>
      <c r="DC37" s="5">
        <v>3754464930</v>
      </c>
      <c r="DD37" s="5" t="s">
        <v>248</v>
      </c>
      <c r="DE37" s="5" t="s">
        <v>248</v>
      </c>
      <c r="DF37" s="5" t="s">
        <v>248</v>
      </c>
      <c r="DG37" s="5" t="s">
        <v>248</v>
      </c>
      <c r="DH37" s="5" t="s">
        <v>620</v>
      </c>
      <c r="DI37" s="53" t="s">
        <v>608</v>
      </c>
    </row>
    <row r="38" spans="1:113" s="5" customFormat="1" ht="17.25" x14ac:dyDescent="0.3">
      <c r="A38" s="53" t="s">
        <v>621</v>
      </c>
      <c r="C38" s="53" t="s">
        <v>622</v>
      </c>
      <c r="D38" s="53" t="s">
        <v>623</v>
      </c>
      <c r="E38" s="53" t="s">
        <v>624</v>
      </c>
      <c r="F38" s="53" t="s">
        <v>625</v>
      </c>
      <c r="G38" s="53" t="s">
        <v>626</v>
      </c>
      <c r="H38" s="53" t="s">
        <v>627</v>
      </c>
      <c r="I38" s="53" t="s">
        <v>623</v>
      </c>
      <c r="J38" s="53" t="s">
        <v>626</v>
      </c>
      <c r="K38" s="5" t="s">
        <v>628</v>
      </c>
      <c r="L38" s="5" t="s">
        <v>629</v>
      </c>
      <c r="M38" s="53" t="s">
        <v>624</v>
      </c>
      <c r="N38" s="53" t="s">
        <v>627</v>
      </c>
      <c r="O38" s="53" t="s">
        <v>630</v>
      </c>
      <c r="Q38" s="53" t="s">
        <v>623</v>
      </c>
      <c r="R38" s="53" t="s">
        <v>626</v>
      </c>
      <c r="S38" s="53" t="s">
        <v>624</v>
      </c>
      <c r="T38" s="53" t="s">
        <v>627</v>
      </c>
      <c r="U38" s="53" t="s">
        <v>631</v>
      </c>
      <c r="V38" s="62">
        <v>43617</v>
      </c>
      <c r="W38" s="5" t="s">
        <v>225</v>
      </c>
      <c r="X38" s="5" t="s">
        <v>226</v>
      </c>
      <c r="Y38" s="53" t="s">
        <v>227</v>
      </c>
      <c r="Z38" s="5" t="s">
        <v>228</v>
      </c>
      <c r="AA38" s="53" t="s">
        <v>631</v>
      </c>
      <c r="AB38" s="53" t="s">
        <v>631</v>
      </c>
      <c r="AE38" s="53" t="s">
        <v>229</v>
      </c>
      <c r="AF38" s="53" t="s">
        <v>631</v>
      </c>
      <c r="AG38" s="5" t="s">
        <v>448</v>
      </c>
      <c r="AH38" s="5" t="s">
        <v>449</v>
      </c>
      <c r="AI38" s="62">
        <v>37885</v>
      </c>
      <c r="AJ38" s="54" t="s">
        <v>632</v>
      </c>
      <c r="AL38" s="5" t="s">
        <v>233</v>
      </c>
      <c r="AM38" s="5" t="s">
        <v>234</v>
      </c>
      <c r="AN38" s="54" t="s">
        <v>235</v>
      </c>
      <c r="AQ38" s="5" t="s">
        <v>633</v>
      </c>
      <c r="AS38" s="5" t="s">
        <v>404</v>
      </c>
      <c r="AV38" s="5" t="s">
        <v>238</v>
      </c>
      <c r="AW38" s="5" t="s">
        <v>238</v>
      </c>
      <c r="AX38" s="5" t="s">
        <v>634</v>
      </c>
      <c r="AZ38" s="5" t="s">
        <v>240</v>
      </c>
      <c r="BA38" s="5" t="s">
        <v>241</v>
      </c>
      <c r="BB38" s="5" t="s">
        <v>242</v>
      </c>
      <c r="BC38" s="5" t="s">
        <v>243</v>
      </c>
      <c r="BD38" s="5">
        <v>391350</v>
      </c>
      <c r="BE38" s="5">
        <v>9879165901</v>
      </c>
      <c r="BG38" s="5" t="str">
        <f t="shared" si="0"/>
        <v>101 VRINDAVAN SOCIETY RANOLI</v>
      </c>
      <c r="BI38" s="5" t="s">
        <v>240</v>
      </c>
      <c r="BJ38" s="5" t="s">
        <v>241</v>
      </c>
      <c r="BK38" s="5" t="s">
        <v>242</v>
      </c>
      <c r="BL38" s="5" t="s">
        <v>243</v>
      </c>
      <c r="BM38" s="5">
        <f t="shared" si="1"/>
        <v>391350</v>
      </c>
      <c r="BN38" s="5">
        <f t="shared" si="1"/>
        <v>9879165901</v>
      </c>
      <c r="BP38" s="5" t="s">
        <v>635</v>
      </c>
      <c r="BQ38" s="5" t="s">
        <v>245</v>
      </c>
      <c r="BS38" s="5" t="s">
        <v>407</v>
      </c>
      <c r="BT38" s="5" t="s">
        <v>279</v>
      </c>
      <c r="BU38" s="5" t="s">
        <v>248</v>
      </c>
      <c r="BV38" s="5">
        <f t="shared" si="3"/>
        <v>9879165901</v>
      </c>
      <c r="BW38" s="5">
        <v>9265717254</v>
      </c>
      <c r="BY38" s="55" t="s">
        <v>636</v>
      </c>
      <c r="BZ38" s="55" t="s">
        <v>637</v>
      </c>
      <c r="CB38" s="5" t="s">
        <v>638</v>
      </c>
      <c r="CC38" s="5" t="s">
        <v>639</v>
      </c>
      <c r="CD38" s="5" t="s">
        <v>605</v>
      </c>
      <c r="CK38" s="5" t="s">
        <v>248</v>
      </c>
      <c r="CL38" s="5" t="s">
        <v>248</v>
      </c>
      <c r="CM38" s="5" t="s">
        <v>248</v>
      </c>
      <c r="CN38" s="53" t="s">
        <v>621</v>
      </c>
      <c r="CO38" s="53" t="s">
        <v>621</v>
      </c>
      <c r="CT38" s="5" t="s">
        <v>311</v>
      </c>
      <c r="CU38" s="5" t="s">
        <v>388</v>
      </c>
      <c r="CV38" s="5" t="s">
        <v>248</v>
      </c>
      <c r="CW38" s="5" t="s">
        <v>376</v>
      </c>
      <c r="CX38" s="5" t="s">
        <v>248</v>
      </c>
      <c r="CY38" s="5" t="s">
        <v>248</v>
      </c>
      <c r="CZ38" s="5" t="s">
        <v>315</v>
      </c>
      <c r="DA38" s="5" t="s">
        <v>432</v>
      </c>
      <c r="DB38" s="5" t="s">
        <v>433</v>
      </c>
      <c r="DC38" s="56">
        <v>16540100009099</v>
      </c>
      <c r="DD38" s="5" t="s">
        <v>260</v>
      </c>
      <c r="DE38" s="5" t="s">
        <v>640</v>
      </c>
      <c r="DF38" s="5" t="s">
        <v>641</v>
      </c>
      <c r="DG38" s="5">
        <v>9904444322</v>
      </c>
      <c r="DH38" s="5" t="s">
        <v>642</v>
      </c>
      <c r="DI38" s="53" t="s">
        <v>621</v>
      </c>
    </row>
    <row r="39" spans="1:113" s="5" customFormat="1" x14ac:dyDescent="0.25">
      <c r="A39" s="53" t="s">
        <v>643</v>
      </c>
      <c r="C39" s="53" t="s">
        <v>644</v>
      </c>
      <c r="D39" s="53" t="s">
        <v>398</v>
      </c>
      <c r="E39" s="53" t="s">
        <v>645</v>
      </c>
      <c r="F39" s="53" t="s">
        <v>646</v>
      </c>
      <c r="G39" s="53" t="s">
        <v>399</v>
      </c>
      <c r="H39" s="53" t="s">
        <v>647</v>
      </c>
      <c r="I39" s="53" t="s">
        <v>398</v>
      </c>
      <c r="J39" s="53" t="s">
        <v>399</v>
      </c>
      <c r="K39" s="5" t="s">
        <v>648</v>
      </c>
      <c r="L39" s="5" t="s">
        <v>649</v>
      </c>
      <c r="M39" s="53" t="s">
        <v>645</v>
      </c>
      <c r="N39" s="53" t="s">
        <v>647</v>
      </c>
      <c r="O39" s="53" t="s">
        <v>650</v>
      </c>
      <c r="Q39" s="53" t="s">
        <v>398</v>
      </c>
      <c r="R39" s="53" t="s">
        <v>399</v>
      </c>
      <c r="S39" s="53" t="s">
        <v>645</v>
      </c>
      <c r="T39" s="53" t="s">
        <v>647</v>
      </c>
      <c r="U39" s="53" t="s">
        <v>651</v>
      </c>
      <c r="V39" s="62">
        <v>43617</v>
      </c>
      <c r="W39" s="5" t="s">
        <v>225</v>
      </c>
      <c r="X39" s="5" t="s">
        <v>226</v>
      </c>
      <c r="Y39" s="53" t="s">
        <v>227</v>
      </c>
      <c r="Z39" s="5" t="s">
        <v>228</v>
      </c>
      <c r="AA39" s="53" t="s">
        <v>651</v>
      </c>
      <c r="AB39" s="53" t="s">
        <v>651</v>
      </c>
      <c r="AE39" s="53" t="s">
        <v>229</v>
      </c>
      <c r="AF39" s="53" t="s">
        <v>651</v>
      </c>
      <c r="AG39" s="5" t="s">
        <v>448</v>
      </c>
      <c r="AH39" s="5" t="s">
        <v>449</v>
      </c>
      <c r="AI39" s="62">
        <v>37399</v>
      </c>
      <c r="AJ39" s="54" t="s">
        <v>652</v>
      </c>
      <c r="AL39" s="5" t="s">
        <v>233</v>
      </c>
      <c r="AM39" s="5" t="s">
        <v>234</v>
      </c>
      <c r="AN39" s="54" t="s">
        <v>235</v>
      </c>
      <c r="AQ39" s="5" t="s">
        <v>368</v>
      </c>
      <c r="AS39" s="5" t="s">
        <v>404</v>
      </c>
      <c r="AV39" s="5" t="s">
        <v>238</v>
      </c>
      <c r="AW39" s="5" t="s">
        <v>238</v>
      </c>
      <c r="AX39" s="5" t="s">
        <v>653</v>
      </c>
      <c r="AZ39" s="5" t="s">
        <v>240</v>
      </c>
      <c r="BA39" s="5" t="s">
        <v>241</v>
      </c>
      <c r="BB39" s="5" t="s">
        <v>242</v>
      </c>
      <c r="BC39" s="5" t="s">
        <v>243</v>
      </c>
      <c r="BD39" s="5">
        <v>391740</v>
      </c>
      <c r="BE39" s="5">
        <v>8401444776</v>
      </c>
      <c r="BG39" s="5" t="str">
        <f t="shared" si="0"/>
        <v>B/7 MARUTI CMPLEX PRAYAG TP.13</v>
      </c>
      <c r="BI39" s="5" t="s">
        <v>240</v>
      </c>
      <c r="BJ39" s="5" t="s">
        <v>241</v>
      </c>
      <c r="BK39" s="5" t="s">
        <v>242</v>
      </c>
      <c r="BL39" s="5" t="s">
        <v>243</v>
      </c>
      <c r="BM39" s="5">
        <f t="shared" si="1"/>
        <v>391740</v>
      </c>
      <c r="BN39" s="5">
        <f t="shared" si="1"/>
        <v>8401444776</v>
      </c>
      <c r="BP39" s="5" t="s">
        <v>654</v>
      </c>
      <c r="BQ39" s="5" t="s">
        <v>245</v>
      </c>
      <c r="BS39" s="5" t="s">
        <v>248</v>
      </c>
      <c r="BT39" s="5" t="s">
        <v>279</v>
      </c>
      <c r="BU39" s="5" t="s">
        <v>248</v>
      </c>
      <c r="BV39" s="5">
        <f t="shared" si="3"/>
        <v>8401444776</v>
      </c>
      <c r="BW39" s="5">
        <v>8401444776</v>
      </c>
      <c r="BY39" s="5" t="s">
        <v>248</v>
      </c>
      <c r="BZ39" s="5" t="s">
        <v>248</v>
      </c>
      <c r="CB39" s="5" t="s">
        <v>248</v>
      </c>
      <c r="CC39" s="5" t="s">
        <v>655</v>
      </c>
      <c r="CD39" s="5" t="s">
        <v>656</v>
      </c>
      <c r="CK39" s="5" t="s">
        <v>248</v>
      </c>
      <c r="CL39" s="5" t="s">
        <v>248</v>
      </c>
      <c r="CM39" s="5" t="s">
        <v>248</v>
      </c>
      <c r="CN39" s="53" t="s">
        <v>643</v>
      </c>
      <c r="CO39" s="53" t="s">
        <v>643</v>
      </c>
      <c r="CT39" s="5" t="s">
        <v>253</v>
      </c>
      <c r="CU39" s="5" t="s">
        <v>312</v>
      </c>
      <c r="CV39" s="5" t="s">
        <v>248</v>
      </c>
      <c r="CW39" s="5" t="s">
        <v>248</v>
      </c>
      <c r="CX39" s="5" t="s">
        <v>248</v>
      </c>
      <c r="CY39" s="5" t="s">
        <v>481</v>
      </c>
      <c r="CZ39" s="5" t="s">
        <v>315</v>
      </c>
      <c r="DA39" s="5" t="s">
        <v>657</v>
      </c>
      <c r="DB39" s="5" t="s">
        <v>658</v>
      </c>
      <c r="DC39" s="56">
        <v>34870100010713</v>
      </c>
      <c r="DD39" s="5" t="s">
        <v>659</v>
      </c>
      <c r="DE39" s="5">
        <v>6631</v>
      </c>
      <c r="DF39" s="5" t="s">
        <v>248</v>
      </c>
      <c r="DG39" s="5" t="s">
        <v>248</v>
      </c>
      <c r="DH39" s="5" t="s">
        <v>660</v>
      </c>
      <c r="DI39" s="53" t="s">
        <v>643</v>
      </c>
    </row>
    <row r="40" spans="1:113" s="5" customFormat="1" ht="17.25" x14ac:dyDescent="0.3">
      <c r="A40" s="53" t="s">
        <v>661</v>
      </c>
      <c r="C40" s="53" t="s">
        <v>623</v>
      </c>
      <c r="D40" s="53" t="s">
        <v>662</v>
      </c>
      <c r="E40" s="53" t="s">
        <v>663</v>
      </c>
      <c r="F40" s="53" t="s">
        <v>626</v>
      </c>
      <c r="G40" s="53" t="s">
        <v>664</v>
      </c>
      <c r="H40" s="53" t="s">
        <v>665</v>
      </c>
      <c r="I40" s="53" t="s">
        <v>662</v>
      </c>
      <c r="J40" s="53" t="s">
        <v>664</v>
      </c>
      <c r="K40" s="5" t="s">
        <v>666</v>
      </c>
      <c r="L40" s="5" t="s">
        <v>667</v>
      </c>
      <c r="M40" s="53" t="s">
        <v>663</v>
      </c>
      <c r="N40" s="53" t="s">
        <v>665</v>
      </c>
      <c r="O40" s="53" t="s">
        <v>668</v>
      </c>
      <c r="Q40" s="53" t="s">
        <v>662</v>
      </c>
      <c r="R40" s="53" t="s">
        <v>664</v>
      </c>
      <c r="S40" s="53" t="s">
        <v>663</v>
      </c>
      <c r="T40" s="53" t="s">
        <v>665</v>
      </c>
      <c r="U40" s="53" t="s">
        <v>669</v>
      </c>
      <c r="V40" s="62">
        <v>43617</v>
      </c>
      <c r="W40" s="5" t="s">
        <v>225</v>
      </c>
      <c r="X40" s="5" t="s">
        <v>226</v>
      </c>
      <c r="Y40" s="53" t="s">
        <v>227</v>
      </c>
      <c r="Z40" s="5" t="s">
        <v>228</v>
      </c>
      <c r="AA40" s="53" t="s">
        <v>669</v>
      </c>
      <c r="AB40" s="53" t="s">
        <v>669</v>
      </c>
      <c r="AE40" s="53" t="s">
        <v>229</v>
      </c>
      <c r="AF40" s="53" t="s">
        <v>669</v>
      </c>
      <c r="AG40" s="5" t="s">
        <v>448</v>
      </c>
      <c r="AH40" s="5" t="s">
        <v>449</v>
      </c>
      <c r="AI40" s="62">
        <v>37846</v>
      </c>
      <c r="AJ40" s="54" t="s">
        <v>670</v>
      </c>
      <c r="AL40" s="5" t="s">
        <v>233</v>
      </c>
      <c r="AM40" s="5" t="s">
        <v>234</v>
      </c>
      <c r="AN40" s="54" t="s">
        <v>235</v>
      </c>
      <c r="AQ40" s="5" t="s">
        <v>671</v>
      </c>
      <c r="AS40" s="5" t="s">
        <v>404</v>
      </c>
      <c r="AV40" s="5" t="s">
        <v>238</v>
      </c>
      <c r="AW40" s="5" t="s">
        <v>238</v>
      </c>
      <c r="AX40" s="5" t="s">
        <v>672</v>
      </c>
      <c r="AZ40" s="5" t="s">
        <v>240</v>
      </c>
      <c r="BA40" s="5" t="s">
        <v>241</v>
      </c>
      <c r="BB40" s="5" t="s">
        <v>242</v>
      </c>
      <c r="BC40" s="5" t="s">
        <v>243</v>
      </c>
      <c r="BG40" s="5" t="str">
        <f t="shared" si="0"/>
        <v>ROOM NO 18 RAMANBHAI BOILOING DASRATH ROAD KARACHIYA</v>
      </c>
      <c r="BI40" s="5" t="s">
        <v>240</v>
      </c>
      <c r="BJ40" s="5" t="s">
        <v>241</v>
      </c>
      <c r="BK40" s="5" t="s">
        <v>242</v>
      </c>
      <c r="BL40" s="5" t="s">
        <v>243</v>
      </c>
      <c r="BM40" s="5">
        <f t="shared" si="1"/>
        <v>0</v>
      </c>
      <c r="BN40" s="5">
        <f t="shared" si="1"/>
        <v>0</v>
      </c>
      <c r="BP40" s="5" t="s">
        <v>673</v>
      </c>
      <c r="BQ40" s="5" t="s">
        <v>245</v>
      </c>
      <c r="BS40" s="5" t="s">
        <v>279</v>
      </c>
      <c r="BT40" s="5" t="s">
        <v>337</v>
      </c>
      <c r="BU40" s="5" t="s">
        <v>248</v>
      </c>
      <c r="BV40" s="5">
        <f t="shared" si="3"/>
        <v>0</v>
      </c>
      <c r="BW40" s="5">
        <v>8780802742</v>
      </c>
      <c r="BY40" s="55" t="s">
        <v>674</v>
      </c>
      <c r="BZ40" s="55" t="s">
        <v>675</v>
      </c>
      <c r="CB40" s="5" t="s">
        <v>579</v>
      </c>
      <c r="CC40" s="5">
        <v>40</v>
      </c>
      <c r="CD40" s="5" t="s">
        <v>676</v>
      </c>
      <c r="CK40" s="5" t="s">
        <v>248</v>
      </c>
      <c r="CL40" s="5" t="s">
        <v>248</v>
      </c>
      <c r="CM40" s="5" t="s">
        <v>248</v>
      </c>
      <c r="CN40" s="53" t="s">
        <v>661</v>
      </c>
      <c r="CO40" s="53" t="s">
        <v>661</v>
      </c>
      <c r="CT40" s="5" t="s">
        <v>311</v>
      </c>
      <c r="CU40" s="5" t="s">
        <v>388</v>
      </c>
      <c r="CV40" s="5" t="s">
        <v>248</v>
      </c>
      <c r="CW40" s="5" t="s">
        <v>677</v>
      </c>
      <c r="CX40" s="5">
        <v>2653092361</v>
      </c>
      <c r="CY40" s="5" t="s">
        <v>342</v>
      </c>
      <c r="CZ40" s="5" t="s">
        <v>315</v>
      </c>
      <c r="DA40" s="5" t="s">
        <v>432</v>
      </c>
      <c r="DB40" s="5" t="s">
        <v>433</v>
      </c>
      <c r="DC40" s="56">
        <v>16540100009045</v>
      </c>
      <c r="DD40" s="5" t="s">
        <v>289</v>
      </c>
      <c r="DE40" s="5" t="s">
        <v>248</v>
      </c>
      <c r="DF40" s="5" t="s">
        <v>248</v>
      </c>
      <c r="DG40" s="5" t="s">
        <v>248</v>
      </c>
      <c r="DH40" s="5" t="s">
        <v>678</v>
      </c>
      <c r="DI40" s="53" t="s">
        <v>661</v>
      </c>
    </row>
    <row r="41" spans="1:113" s="5" customFormat="1" ht="17.25" x14ac:dyDescent="0.3">
      <c r="A41" s="53" t="s">
        <v>679</v>
      </c>
      <c r="C41" s="53" t="s">
        <v>680</v>
      </c>
      <c r="D41" s="53" t="s">
        <v>681</v>
      </c>
      <c r="E41" s="53" t="s">
        <v>682</v>
      </c>
      <c r="F41" s="53" t="s">
        <v>683</v>
      </c>
      <c r="G41" s="53" t="s">
        <v>684</v>
      </c>
      <c r="H41" s="53" t="s">
        <v>685</v>
      </c>
      <c r="I41" s="53" t="s">
        <v>681</v>
      </c>
      <c r="J41" s="53" t="s">
        <v>684</v>
      </c>
      <c r="K41" s="5" t="s">
        <v>686</v>
      </c>
      <c r="L41" s="5" t="s">
        <v>687</v>
      </c>
      <c r="M41" s="53" t="s">
        <v>682</v>
      </c>
      <c r="N41" s="53" t="s">
        <v>685</v>
      </c>
      <c r="O41" s="53" t="s">
        <v>688</v>
      </c>
      <c r="Q41" s="53" t="s">
        <v>681</v>
      </c>
      <c r="R41" s="53" t="s">
        <v>684</v>
      </c>
      <c r="S41" s="53" t="s">
        <v>682</v>
      </c>
      <c r="T41" s="53" t="s">
        <v>685</v>
      </c>
      <c r="U41" s="53" t="s">
        <v>689</v>
      </c>
      <c r="V41" s="62">
        <v>43617</v>
      </c>
      <c r="W41" s="5" t="s">
        <v>225</v>
      </c>
      <c r="X41" s="5" t="s">
        <v>226</v>
      </c>
      <c r="Y41" s="53" t="s">
        <v>227</v>
      </c>
      <c r="Z41" s="5" t="s">
        <v>228</v>
      </c>
      <c r="AA41" s="53" t="s">
        <v>689</v>
      </c>
      <c r="AB41" s="53" t="s">
        <v>689</v>
      </c>
      <c r="AE41" s="53" t="s">
        <v>229</v>
      </c>
      <c r="AF41" s="53" t="s">
        <v>689</v>
      </c>
      <c r="AG41" s="5" t="s">
        <v>448</v>
      </c>
      <c r="AH41" s="5" t="s">
        <v>449</v>
      </c>
      <c r="AI41" s="62">
        <v>37761</v>
      </c>
      <c r="AJ41" s="54" t="s">
        <v>541</v>
      </c>
      <c r="AL41" s="5" t="s">
        <v>233</v>
      </c>
      <c r="AM41" s="5" t="s">
        <v>234</v>
      </c>
      <c r="AN41" s="54" t="s">
        <v>235</v>
      </c>
      <c r="AQ41" s="5" t="s">
        <v>690</v>
      </c>
      <c r="AS41" s="5" t="s">
        <v>521</v>
      </c>
      <c r="AV41" s="5" t="s">
        <v>238</v>
      </c>
      <c r="AW41" s="5" t="s">
        <v>238</v>
      </c>
      <c r="AX41" s="5" t="s">
        <v>691</v>
      </c>
      <c r="AZ41" s="5" t="s">
        <v>240</v>
      </c>
      <c r="BA41" s="5" t="s">
        <v>241</v>
      </c>
      <c r="BB41" s="5" t="s">
        <v>242</v>
      </c>
      <c r="BC41" s="5" t="s">
        <v>243</v>
      </c>
      <c r="BD41" s="5">
        <v>391740</v>
      </c>
      <c r="BE41" s="5">
        <v>9662856605</v>
      </c>
      <c r="BG41" s="5" t="str">
        <f t="shared" si="0"/>
        <v>696 H/H GUJARATI SCHOOL VANKAR VAS DASHRATH</v>
      </c>
      <c r="BI41" s="5" t="s">
        <v>240</v>
      </c>
      <c r="BJ41" s="5" t="s">
        <v>241</v>
      </c>
      <c r="BK41" s="5" t="s">
        <v>242</v>
      </c>
      <c r="BL41" s="5" t="s">
        <v>243</v>
      </c>
      <c r="BM41" s="5">
        <f t="shared" si="1"/>
        <v>391740</v>
      </c>
      <c r="BN41" s="5">
        <f t="shared" si="1"/>
        <v>9662856605</v>
      </c>
      <c r="BP41" s="5" t="s">
        <v>692</v>
      </c>
      <c r="BQ41" s="5" t="s">
        <v>278</v>
      </c>
      <c r="BS41" s="5" t="s">
        <v>279</v>
      </c>
      <c r="BT41" s="5" t="s">
        <v>247</v>
      </c>
      <c r="BU41" s="5" t="s">
        <v>248</v>
      </c>
      <c r="BV41" s="5">
        <f t="shared" si="3"/>
        <v>9662856605</v>
      </c>
      <c r="BW41" s="5">
        <v>9601390440</v>
      </c>
      <c r="BY41" s="55" t="s">
        <v>693</v>
      </c>
      <c r="BZ41" s="55" t="s">
        <v>694</v>
      </c>
      <c r="CB41" s="5" t="s">
        <v>695</v>
      </c>
      <c r="CC41" s="5" t="s">
        <v>696</v>
      </c>
      <c r="CD41" s="5" t="s">
        <v>697</v>
      </c>
      <c r="CK41" s="5" t="s">
        <v>248</v>
      </c>
      <c r="CL41" s="5" t="s">
        <v>248</v>
      </c>
      <c r="CM41" s="5" t="s">
        <v>248</v>
      </c>
      <c r="CN41" s="53" t="s">
        <v>679</v>
      </c>
      <c r="CO41" s="53" t="s">
        <v>679</v>
      </c>
      <c r="CT41" s="5" t="s">
        <v>253</v>
      </c>
      <c r="CU41" s="5" t="s">
        <v>388</v>
      </c>
      <c r="CV41" s="5" t="s">
        <v>698</v>
      </c>
      <c r="CW41" s="5" t="s">
        <v>248</v>
      </c>
      <c r="CX41" s="5">
        <v>9662856605</v>
      </c>
      <c r="CY41" s="5" t="s">
        <v>505</v>
      </c>
      <c r="CZ41" s="5" t="s">
        <v>315</v>
      </c>
      <c r="DA41" s="5" t="s">
        <v>565</v>
      </c>
      <c r="DB41" s="5" t="s">
        <v>548</v>
      </c>
      <c r="DC41" s="56">
        <v>9860100011788</v>
      </c>
      <c r="DD41" s="5" t="s">
        <v>607</v>
      </c>
      <c r="DE41" s="5" t="s">
        <v>248</v>
      </c>
      <c r="DF41" s="5" t="s">
        <v>248</v>
      </c>
      <c r="DG41" s="5" t="s">
        <v>248</v>
      </c>
      <c r="DH41" s="5" t="s">
        <v>699</v>
      </c>
      <c r="DI41" s="53" t="s">
        <v>679</v>
      </c>
    </row>
    <row r="42" spans="1:113" s="5" customFormat="1" x14ac:dyDescent="0.25">
      <c r="A42" s="53" t="s">
        <v>700</v>
      </c>
      <c r="C42" s="53" t="s">
        <v>701</v>
      </c>
      <c r="D42" s="53" t="s">
        <v>702</v>
      </c>
      <c r="E42" s="53" t="s">
        <v>703</v>
      </c>
      <c r="F42" s="53" t="s">
        <v>704</v>
      </c>
      <c r="G42" s="53" t="s">
        <v>705</v>
      </c>
      <c r="H42" s="53" t="s">
        <v>706</v>
      </c>
      <c r="I42" s="53" t="s">
        <v>702</v>
      </c>
      <c r="J42" s="53" t="s">
        <v>705</v>
      </c>
      <c r="M42" s="53" t="s">
        <v>703</v>
      </c>
      <c r="N42" s="53" t="s">
        <v>706</v>
      </c>
      <c r="O42" s="53" t="s">
        <v>707</v>
      </c>
      <c r="Q42" s="53" t="s">
        <v>702</v>
      </c>
      <c r="R42" s="53" t="s">
        <v>705</v>
      </c>
      <c r="S42" s="53" t="s">
        <v>703</v>
      </c>
      <c r="T42" s="53" t="s">
        <v>706</v>
      </c>
      <c r="U42" s="53" t="s">
        <v>708</v>
      </c>
      <c r="V42" s="62">
        <v>43643</v>
      </c>
      <c r="W42" s="5" t="s">
        <v>225</v>
      </c>
      <c r="X42" s="5" t="s">
        <v>226</v>
      </c>
      <c r="Y42" s="53" t="s">
        <v>227</v>
      </c>
      <c r="Z42" s="5" t="s">
        <v>228</v>
      </c>
      <c r="AA42" s="53" t="s">
        <v>708</v>
      </c>
      <c r="AB42" s="53" t="s">
        <v>708</v>
      </c>
      <c r="AE42" s="53" t="s">
        <v>229</v>
      </c>
      <c r="AF42" s="53" t="s">
        <v>708</v>
      </c>
      <c r="AG42" s="5" t="s">
        <v>448</v>
      </c>
      <c r="AH42" s="5" t="s">
        <v>449</v>
      </c>
      <c r="AI42" s="62">
        <v>37470</v>
      </c>
      <c r="AJ42" s="54" t="s">
        <v>240</v>
      </c>
      <c r="AK42" s="5" t="s">
        <v>241</v>
      </c>
      <c r="AL42" s="5" t="s">
        <v>233</v>
      </c>
      <c r="AM42" s="5" t="s">
        <v>234</v>
      </c>
      <c r="AN42" s="54" t="s">
        <v>235</v>
      </c>
      <c r="AQ42" s="5" t="s">
        <v>709</v>
      </c>
      <c r="AV42" s="5" t="s">
        <v>238</v>
      </c>
      <c r="AW42" s="5" t="s">
        <v>238</v>
      </c>
      <c r="AZ42" s="5" t="s">
        <v>240</v>
      </c>
      <c r="BA42" s="5" t="s">
        <v>241</v>
      </c>
      <c r="BB42" s="5" t="s">
        <v>242</v>
      </c>
      <c r="BC42" s="5" t="s">
        <v>243</v>
      </c>
      <c r="BG42" s="5">
        <f t="shared" si="0"/>
        <v>0</v>
      </c>
      <c r="BI42" s="5" t="s">
        <v>240</v>
      </c>
      <c r="BJ42" s="5" t="s">
        <v>241</v>
      </c>
      <c r="BK42" s="5" t="s">
        <v>242</v>
      </c>
      <c r="BL42" s="5" t="s">
        <v>243</v>
      </c>
      <c r="BM42" s="5">
        <f t="shared" si="1"/>
        <v>0</v>
      </c>
      <c r="BN42" s="5">
        <f t="shared" si="1"/>
        <v>0</v>
      </c>
      <c r="BU42" s="5" t="s">
        <v>248</v>
      </c>
      <c r="BV42" s="5">
        <f t="shared" si="3"/>
        <v>0</v>
      </c>
      <c r="CK42" s="5" t="s">
        <v>248</v>
      </c>
      <c r="CL42" s="5" t="s">
        <v>248</v>
      </c>
      <c r="CM42" s="5" t="s">
        <v>248</v>
      </c>
      <c r="CN42" s="53" t="s">
        <v>700</v>
      </c>
      <c r="CO42" s="53" t="s">
        <v>700</v>
      </c>
      <c r="CU42" s="5" t="s">
        <v>710</v>
      </c>
      <c r="DC42" s="56"/>
      <c r="DI42" s="53" t="s">
        <v>700</v>
      </c>
    </row>
    <row r="43" spans="1:113" s="5" customFormat="1" x14ac:dyDescent="0.25">
      <c r="A43" s="53" t="s">
        <v>711</v>
      </c>
      <c r="C43" s="53" t="s">
        <v>712</v>
      </c>
      <c r="D43" s="53" t="s">
        <v>713</v>
      </c>
      <c r="E43" s="53" t="s">
        <v>703</v>
      </c>
      <c r="F43" s="53" t="s">
        <v>1040</v>
      </c>
      <c r="G43" s="53" t="s">
        <v>714</v>
      </c>
      <c r="H43" s="53" t="s">
        <v>706</v>
      </c>
      <c r="I43" s="53" t="s">
        <v>713</v>
      </c>
      <c r="J43" s="53" t="s">
        <v>714</v>
      </c>
      <c r="K43" s="5" t="s">
        <v>715</v>
      </c>
      <c r="L43" s="5" t="s">
        <v>716</v>
      </c>
      <c r="M43" s="53" t="s">
        <v>703</v>
      </c>
      <c r="N43" s="53" t="s">
        <v>706</v>
      </c>
      <c r="O43" s="53" t="s">
        <v>717</v>
      </c>
      <c r="Q43" s="53" t="s">
        <v>713</v>
      </c>
      <c r="R43" s="53" t="s">
        <v>714</v>
      </c>
      <c r="S43" s="53" t="s">
        <v>703</v>
      </c>
      <c r="T43" s="53" t="s">
        <v>706</v>
      </c>
      <c r="U43" s="53" t="s">
        <v>718</v>
      </c>
      <c r="V43" s="62">
        <v>43617</v>
      </c>
      <c r="W43" s="5" t="s">
        <v>225</v>
      </c>
      <c r="X43" s="5" t="s">
        <v>226</v>
      </c>
      <c r="Y43" s="53" t="s">
        <v>227</v>
      </c>
      <c r="Z43" s="5" t="s">
        <v>228</v>
      </c>
      <c r="AA43" s="53" t="s">
        <v>718</v>
      </c>
      <c r="AB43" s="53" t="s">
        <v>718</v>
      </c>
      <c r="AE43" s="53" t="s">
        <v>229</v>
      </c>
      <c r="AF43" s="53" t="s">
        <v>718</v>
      </c>
      <c r="AG43" s="5" t="s">
        <v>448</v>
      </c>
      <c r="AH43" s="5" t="s">
        <v>449</v>
      </c>
      <c r="AI43" s="62">
        <v>37984</v>
      </c>
      <c r="AJ43" s="54" t="s">
        <v>541</v>
      </c>
      <c r="AL43" s="5" t="s">
        <v>233</v>
      </c>
      <c r="AM43" s="5" t="s">
        <v>234</v>
      </c>
      <c r="AN43" s="54" t="s">
        <v>235</v>
      </c>
      <c r="AQ43" s="5" t="s">
        <v>719</v>
      </c>
      <c r="AS43" s="5" t="s">
        <v>404</v>
      </c>
      <c r="AV43" s="5" t="s">
        <v>238</v>
      </c>
      <c r="AW43" s="5" t="s">
        <v>238</v>
      </c>
      <c r="AZ43" s="5" t="s">
        <v>240</v>
      </c>
      <c r="BA43" s="5" t="s">
        <v>241</v>
      </c>
      <c r="BB43" s="5" t="s">
        <v>242</v>
      </c>
      <c r="BC43" s="5" t="s">
        <v>243</v>
      </c>
      <c r="BD43" s="5">
        <v>391740</v>
      </c>
      <c r="BE43" s="5">
        <v>8141661192</v>
      </c>
      <c r="BG43" s="5" t="s">
        <v>720</v>
      </c>
      <c r="BI43" s="5" t="s">
        <v>240</v>
      </c>
      <c r="BJ43" s="5" t="s">
        <v>241</v>
      </c>
      <c r="BK43" s="5" t="s">
        <v>242</v>
      </c>
      <c r="BL43" s="5" t="s">
        <v>243</v>
      </c>
      <c r="BM43" s="5">
        <f t="shared" si="1"/>
        <v>391740</v>
      </c>
      <c r="BN43" s="5">
        <f t="shared" si="1"/>
        <v>8141661192</v>
      </c>
      <c r="BP43" s="5" t="s">
        <v>619</v>
      </c>
      <c r="BQ43" s="5" t="s">
        <v>245</v>
      </c>
      <c r="BS43" s="5" t="s">
        <v>279</v>
      </c>
      <c r="BT43" s="5" t="s">
        <v>279</v>
      </c>
      <c r="BU43" s="5" t="s">
        <v>248</v>
      </c>
      <c r="BV43" s="5">
        <f t="shared" si="3"/>
        <v>8141661192</v>
      </c>
      <c r="BW43" s="5">
        <v>6354970360</v>
      </c>
      <c r="BY43" s="5" t="s">
        <v>248</v>
      </c>
      <c r="BZ43" s="5" t="s">
        <v>248</v>
      </c>
      <c r="CB43" s="5" t="s">
        <v>721</v>
      </c>
      <c r="CC43" s="5" t="s">
        <v>502</v>
      </c>
      <c r="CD43" s="5" t="s">
        <v>722</v>
      </c>
      <c r="CK43" s="5" t="s">
        <v>248</v>
      </c>
      <c r="CL43" s="5" t="s">
        <v>248</v>
      </c>
      <c r="CM43" s="5" t="s">
        <v>248</v>
      </c>
      <c r="CN43" s="53" t="s">
        <v>711</v>
      </c>
      <c r="CO43" s="53" t="s">
        <v>711</v>
      </c>
      <c r="CT43" s="5" t="s">
        <v>253</v>
      </c>
      <c r="CU43" s="5" t="s">
        <v>388</v>
      </c>
      <c r="CV43" s="5" t="s">
        <v>723</v>
      </c>
      <c r="CW43" s="5" t="s">
        <v>248</v>
      </c>
      <c r="CX43" s="5" t="s">
        <v>248</v>
      </c>
      <c r="CY43" s="5" t="s">
        <v>505</v>
      </c>
      <c r="DC43" s="56"/>
      <c r="DD43" s="5" t="s">
        <v>289</v>
      </c>
      <c r="DE43" s="5" t="s">
        <v>724</v>
      </c>
      <c r="DF43" s="5" t="s">
        <v>248</v>
      </c>
      <c r="DG43" s="5" t="s">
        <v>248</v>
      </c>
      <c r="DI43" s="53" t="s">
        <v>711</v>
      </c>
    </row>
    <row r="44" spans="1:113" s="5" customFormat="1" x14ac:dyDescent="0.25">
      <c r="A44" s="53" t="s">
        <v>725</v>
      </c>
      <c r="C44" s="53" t="s">
        <v>680</v>
      </c>
      <c r="D44" s="53" t="s">
        <v>726</v>
      </c>
      <c r="E44" s="53" t="s">
        <v>703</v>
      </c>
      <c r="F44" s="53" t="s">
        <v>683</v>
      </c>
      <c r="G44" s="53" t="s">
        <v>727</v>
      </c>
      <c r="H44" s="53" t="s">
        <v>706</v>
      </c>
      <c r="I44" s="53" t="s">
        <v>726</v>
      </c>
      <c r="J44" s="53" t="s">
        <v>727</v>
      </c>
      <c r="K44" s="5" t="s">
        <v>686</v>
      </c>
      <c r="L44" s="5" t="s">
        <v>728</v>
      </c>
      <c r="M44" s="53" t="s">
        <v>703</v>
      </c>
      <c r="N44" s="53" t="s">
        <v>706</v>
      </c>
      <c r="O44" s="53" t="s">
        <v>729</v>
      </c>
      <c r="Q44" s="53" t="s">
        <v>726</v>
      </c>
      <c r="R44" s="53" t="s">
        <v>727</v>
      </c>
      <c r="S44" s="53" t="s">
        <v>703</v>
      </c>
      <c r="T44" s="53" t="s">
        <v>706</v>
      </c>
      <c r="U44" s="53" t="s">
        <v>730</v>
      </c>
      <c r="V44" s="62">
        <v>43617</v>
      </c>
      <c r="W44" s="5" t="s">
        <v>225</v>
      </c>
      <c r="X44" s="5" t="s">
        <v>226</v>
      </c>
      <c r="Y44" s="53" t="s">
        <v>227</v>
      </c>
      <c r="Z44" s="5" t="s">
        <v>228</v>
      </c>
      <c r="AA44" s="53" t="s">
        <v>730</v>
      </c>
      <c r="AB44" s="53" t="s">
        <v>730</v>
      </c>
      <c r="AE44" s="53" t="s">
        <v>229</v>
      </c>
      <c r="AF44" s="53" t="s">
        <v>730</v>
      </c>
      <c r="AG44" s="5" t="s">
        <v>448</v>
      </c>
      <c r="AH44" s="5" t="s">
        <v>449</v>
      </c>
      <c r="AI44" s="62">
        <v>37599</v>
      </c>
      <c r="AJ44" s="54" t="s">
        <v>731</v>
      </c>
      <c r="AK44" s="5" t="s">
        <v>732</v>
      </c>
      <c r="AL44" s="5" t="s">
        <v>233</v>
      </c>
      <c r="AM44" s="5" t="s">
        <v>234</v>
      </c>
      <c r="AN44" s="54" t="s">
        <v>235</v>
      </c>
      <c r="AQ44" s="5" t="s">
        <v>733</v>
      </c>
      <c r="AS44" s="5" t="s">
        <v>404</v>
      </c>
      <c r="AV44" s="5" t="s">
        <v>238</v>
      </c>
      <c r="AW44" s="5" t="s">
        <v>238</v>
      </c>
      <c r="AX44" s="5" t="s">
        <v>734</v>
      </c>
      <c r="AZ44" s="5" t="s">
        <v>240</v>
      </c>
      <c r="BA44" s="5" t="s">
        <v>241</v>
      </c>
      <c r="BB44" s="5" t="s">
        <v>242</v>
      </c>
      <c r="BC44" s="5" t="s">
        <v>243</v>
      </c>
      <c r="BD44" s="5">
        <v>391740</v>
      </c>
      <c r="BE44" s="5">
        <v>9428430053</v>
      </c>
      <c r="BG44" s="5" t="str">
        <f t="shared" si="0"/>
        <v>76 NIRAMAL BUNGLOS DASHRATH</v>
      </c>
      <c r="BI44" s="5" t="s">
        <v>240</v>
      </c>
      <c r="BJ44" s="5" t="s">
        <v>241</v>
      </c>
      <c r="BK44" s="5" t="s">
        <v>242</v>
      </c>
      <c r="BL44" s="5" t="s">
        <v>243</v>
      </c>
      <c r="BM44" s="5">
        <f t="shared" si="1"/>
        <v>391740</v>
      </c>
      <c r="BN44" s="5">
        <f t="shared" si="1"/>
        <v>9428430053</v>
      </c>
      <c r="BP44" s="5" t="s">
        <v>735</v>
      </c>
      <c r="BQ44" s="5" t="s">
        <v>245</v>
      </c>
      <c r="BS44" s="5" t="s">
        <v>407</v>
      </c>
      <c r="BT44" s="5" t="s">
        <v>736</v>
      </c>
      <c r="BU44" s="5" t="s">
        <v>248</v>
      </c>
      <c r="BV44" s="5">
        <f t="shared" si="3"/>
        <v>9428430053</v>
      </c>
      <c r="BW44" s="5">
        <v>7043212919</v>
      </c>
      <c r="BY44" s="5" t="s">
        <v>248</v>
      </c>
      <c r="BZ44" s="5" t="s">
        <v>248</v>
      </c>
      <c r="CB44" s="5">
        <v>5.3</v>
      </c>
      <c r="CC44" s="5" t="s">
        <v>737</v>
      </c>
      <c r="CD44" s="5" t="s">
        <v>738</v>
      </c>
      <c r="CK44" s="5" t="s">
        <v>248</v>
      </c>
      <c r="CL44" s="5" t="s">
        <v>248</v>
      </c>
      <c r="CM44" s="5" t="s">
        <v>248</v>
      </c>
      <c r="CN44" s="53" t="s">
        <v>725</v>
      </c>
      <c r="CO44" s="53" t="s">
        <v>725</v>
      </c>
      <c r="CT44" s="5" t="s">
        <v>253</v>
      </c>
      <c r="CU44" s="5" t="s">
        <v>254</v>
      </c>
      <c r="CV44" s="5" t="s">
        <v>739</v>
      </c>
      <c r="CW44" s="5" t="s">
        <v>677</v>
      </c>
      <c r="CX44" s="5" t="s">
        <v>248</v>
      </c>
      <c r="CY44" s="5" t="s">
        <v>740</v>
      </c>
      <c r="CZ44" s="5" t="s">
        <v>315</v>
      </c>
      <c r="DA44" s="5" t="s">
        <v>565</v>
      </c>
      <c r="DB44" s="5" t="s">
        <v>548</v>
      </c>
      <c r="DC44" s="56">
        <v>9860100016662</v>
      </c>
      <c r="DD44" s="5" t="s">
        <v>289</v>
      </c>
      <c r="DE44" s="5" t="s">
        <v>248</v>
      </c>
      <c r="DF44" s="5" t="s">
        <v>248</v>
      </c>
      <c r="DG44" s="5" t="s">
        <v>248</v>
      </c>
      <c r="DH44" s="5" t="s">
        <v>741</v>
      </c>
      <c r="DI44" s="53" t="s">
        <v>725</v>
      </c>
    </row>
    <row r="45" spans="1:113" s="5" customFormat="1" ht="17.25" x14ac:dyDescent="0.3">
      <c r="A45" s="53" t="s">
        <v>742</v>
      </c>
      <c r="C45" s="53" t="s">
        <v>743</v>
      </c>
      <c r="D45" s="53" t="s">
        <v>744</v>
      </c>
      <c r="E45" s="53" t="s">
        <v>703</v>
      </c>
      <c r="F45" s="53" t="s">
        <v>745</v>
      </c>
      <c r="G45" s="53" t="s">
        <v>746</v>
      </c>
      <c r="H45" s="53" t="s">
        <v>706</v>
      </c>
      <c r="I45" s="53" t="s">
        <v>744</v>
      </c>
      <c r="J45" s="53" t="s">
        <v>746</v>
      </c>
      <c r="K45" s="5" t="s">
        <v>747</v>
      </c>
      <c r="L45" s="5" t="s">
        <v>748</v>
      </c>
      <c r="M45" s="53" t="s">
        <v>703</v>
      </c>
      <c r="N45" s="53" t="s">
        <v>706</v>
      </c>
      <c r="O45" s="53" t="s">
        <v>749</v>
      </c>
      <c r="Q45" s="53" t="s">
        <v>744</v>
      </c>
      <c r="R45" s="53" t="s">
        <v>746</v>
      </c>
      <c r="S45" s="53" t="s">
        <v>703</v>
      </c>
      <c r="T45" s="53" t="s">
        <v>706</v>
      </c>
      <c r="U45" s="53" t="s">
        <v>750</v>
      </c>
      <c r="V45" s="62">
        <v>43617</v>
      </c>
      <c r="W45" s="5" t="s">
        <v>225</v>
      </c>
      <c r="X45" s="5" t="s">
        <v>226</v>
      </c>
      <c r="Y45" s="53" t="s">
        <v>227</v>
      </c>
      <c r="Z45" s="5" t="s">
        <v>228</v>
      </c>
      <c r="AA45" s="53" t="s">
        <v>750</v>
      </c>
      <c r="AB45" s="53" t="s">
        <v>750</v>
      </c>
      <c r="AE45" s="53" t="s">
        <v>229</v>
      </c>
      <c r="AF45" s="53" t="s">
        <v>750</v>
      </c>
      <c r="AG45" s="5" t="s">
        <v>448</v>
      </c>
      <c r="AH45" s="5" t="s">
        <v>449</v>
      </c>
      <c r="AI45" s="62">
        <v>38003</v>
      </c>
      <c r="AJ45" s="54" t="s">
        <v>240</v>
      </c>
      <c r="AK45" s="5" t="s">
        <v>241</v>
      </c>
      <c r="AL45" s="5" t="s">
        <v>233</v>
      </c>
      <c r="AM45" s="5" t="s">
        <v>234</v>
      </c>
      <c r="AN45" s="54" t="s">
        <v>235</v>
      </c>
      <c r="AQ45" s="5" t="s">
        <v>751</v>
      </c>
      <c r="AS45" s="5" t="s">
        <v>404</v>
      </c>
      <c r="AV45" s="5" t="s">
        <v>238</v>
      </c>
      <c r="AW45" s="5" t="s">
        <v>238</v>
      </c>
      <c r="AX45" s="5" t="s">
        <v>752</v>
      </c>
      <c r="AZ45" s="5" t="s">
        <v>240</v>
      </c>
      <c r="BA45" s="5" t="s">
        <v>241</v>
      </c>
      <c r="BB45" s="5" t="s">
        <v>242</v>
      </c>
      <c r="BC45" s="5" t="s">
        <v>243</v>
      </c>
      <c r="BD45" s="5">
        <v>391350</v>
      </c>
      <c r="BE45" s="5">
        <v>6354874232</v>
      </c>
      <c r="BG45" s="5" t="str">
        <f t="shared" si="0"/>
        <v>ANAND NAGAR FALIYA PADAMLA</v>
      </c>
      <c r="BI45" s="5" t="s">
        <v>240</v>
      </c>
      <c r="BJ45" s="5" t="s">
        <v>241</v>
      </c>
      <c r="BK45" s="5" t="s">
        <v>242</v>
      </c>
      <c r="BL45" s="5" t="s">
        <v>243</v>
      </c>
      <c r="BM45" s="5">
        <f t="shared" si="1"/>
        <v>391350</v>
      </c>
      <c r="BN45" s="5">
        <f t="shared" si="1"/>
        <v>6354874232</v>
      </c>
      <c r="BP45" s="5" t="s">
        <v>278</v>
      </c>
      <c r="BQ45" s="5" t="s">
        <v>245</v>
      </c>
      <c r="BS45" s="5" t="s">
        <v>407</v>
      </c>
      <c r="BT45" s="5" t="s">
        <v>454</v>
      </c>
      <c r="BU45" s="5" t="s">
        <v>248</v>
      </c>
      <c r="BV45" s="5">
        <f t="shared" si="3"/>
        <v>6354874232</v>
      </c>
      <c r="BW45" s="5">
        <v>96645429759</v>
      </c>
      <c r="BY45" s="55" t="s">
        <v>753</v>
      </c>
      <c r="BZ45" s="55" t="s">
        <v>754</v>
      </c>
      <c r="CB45" s="5">
        <v>176</v>
      </c>
      <c r="CC45" s="5">
        <v>78</v>
      </c>
      <c r="CD45" s="5" t="s">
        <v>755</v>
      </c>
      <c r="CK45" s="5" t="s">
        <v>248</v>
      </c>
      <c r="CL45" s="5" t="s">
        <v>248</v>
      </c>
      <c r="CM45" s="5" t="s">
        <v>248</v>
      </c>
      <c r="CN45" s="53" t="s">
        <v>742</v>
      </c>
      <c r="CO45" s="53" t="s">
        <v>742</v>
      </c>
      <c r="CT45" s="5" t="s">
        <v>253</v>
      </c>
      <c r="CU45" s="5" t="s">
        <v>254</v>
      </c>
      <c r="CV45" s="5" t="s">
        <v>248</v>
      </c>
      <c r="CW45" s="5" t="s">
        <v>756</v>
      </c>
      <c r="CX45" s="5">
        <v>6354874232</v>
      </c>
      <c r="CY45" s="5" t="s">
        <v>285</v>
      </c>
      <c r="CZ45" s="5" t="s">
        <v>315</v>
      </c>
      <c r="DA45" s="5" t="s">
        <v>757</v>
      </c>
      <c r="DB45" s="5" t="s">
        <v>758</v>
      </c>
      <c r="DC45" s="56">
        <v>9850100012248</v>
      </c>
      <c r="DD45" s="5" t="s">
        <v>248</v>
      </c>
      <c r="DE45" s="5" t="s">
        <v>248</v>
      </c>
      <c r="DF45" s="5" t="s">
        <v>248</v>
      </c>
      <c r="DG45" s="5" t="s">
        <v>248</v>
      </c>
      <c r="DH45" s="5" t="s">
        <v>759</v>
      </c>
      <c r="DI45" s="53" t="s">
        <v>742</v>
      </c>
    </row>
    <row r="46" spans="1:113" s="5" customFormat="1" ht="17.25" x14ac:dyDescent="0.3">
      <c r="A46" s="53" t="s">
        <v>760</v>
      </c>
      <c r="C46" s="53" t="s">
        <v>761</v>
      </c>
      <c r="D46" s="53" t="s">
        <v>762</v>
      </c>
      <c r="E46" s="53" t="s">
        <v>763</v>
      </c>
      <c r="F46" s="53" t="s">
        <v>764</v>
      </c>
      <c r="G46" s="53" t="s">
        <v>765</v>
      </c>
      <c r="H46" s="53" t="s">
        <v>766</v>
      </c>
      <c r="I46" s="53" t="s">
        <v>762</v>
      </c>
      <c r="J46" s="53" t="s">
        <v>765</v>
      </c>
      <c r="K46" s="5" t="s">
        <v>767</v>
      </c>
      <c r="L46" s="5" t="s">
        <v>768</v>
      </c>
      <c r="M46" s="53" t="s">
        <v>763</v>
      </c>
      <c r="N46" s="53" t="s">
        <v>766</v>
      </c>
      <c r="O46" s="53" t="s">
        <v>769</v>
      </c>
      <c r="Q46" s="53" t="s">
        <v>762</v>
      </c>
      <c r="R46" s="53" t="s">
        <v>765</v>
      </c>
      <c r="S46" s="53" t="s">
        <v>763</v>
      </c>
      <c r="T46" s="53" t="s">
        <v>766</v>
      </c>
      <c r="U46" s="53" t="s">
        <v>770</v>
      </c>
      <c r="V46" s="62">
        <v>43617</v>
      </c>
      <c r="W46" s="5" t="s">
        <v>225</v>
      </c>
      <c r="X46" s="5" t="s">
        <v>226</v>
      </c>
      <c r="Y46" s="53" t="s">
        <v>227</v>
      </c>
      <c r="Z46" s="5" t="s">
        <v>228</v>
      </c>
      <c r="AA46" s="53" t="s">
        <v>770</v>
      </c>
      <c r="AB46" s="53" t="s">
        <v>770</v>
      </c>
      <c r="AE46" s="53" t="s">
        <v>229</v>
      </c>
      <c r="AF46" s="53" t="s">
        <v>770</v>
      </c>
      <c r="AG46" s="5" t="s">
        <v>448</v>
      </c>
      <c r="AH46" s="5" t="s">
        <v>449</v>
      </c>
      <c r="AI46" s="62">
        <v>37980</v>
      </c>
      <c r="AJ46" s="54" t="s">
        <v>240</v>
      </c>
      <c r="AK46" s="5" t="s">
        <v>241</v>
      </c>
      <c r="AL46" s="5" t="s">
        <v>233</v>
      </c>
      <c r="AM46" s="5" t="s">
        <v>234</v>
      </c>
      <c r="AN46" s="54" t="s">
        <v>235</v>
      </c>
      <c r="AQ46" s="5" t="s">
        <v>302</v>
      </c>
      <c r="AS46" s="5" t="s">
        <v>404</v>
      </c>
      <c r="AV46" s="5" t="s">
        <v>238</v>
      </c>
      <c r="AW46" s="5" t="s">
        <v>238</v>
      </c>
      <c r="AX46" s="5" t="s">
        <v>771</v>
      </c>
      <c r="AZ46" s="5" t="s">
        <v>240</v>
      </c>
      <c r="BA46" s="5" t="s">
        <v>241</v>
      </c>
      <c r="BB46" s="5" t="s">
        <v>242</v>
      </c>
      <c r="BC46" s="5" t="s">
        <v>243</v>
      </c>
      <c r="BD46" s="5">
        <v>390002</v>
      </c>
      <c r="BE46" s="5">
        <v>9909100446</v>
      </c>
      <c r="BG46" s="5" t="str">
        <f t="shared" si="0"/>
        <v>2- CENTRAL PARK APPART B/H DEVDEEP COMPLEX</v>
      </c>
      <c r="BI46" s="5" t="s">
        <v>240</v>
      </c>
      <c r="BJ46" s="5" t="s">
        <v>241</v>
      </c>
      <c r="BK46" s="5" t="s">
        <v>242</v>
      </c>
      <c r="BL46" s="5" t="s">
        <v>243</v>
      </c>
      <c r="BM46" s="5">
        <f t="shared" si="1"/>
        <v>390002</v>
      </c>
      <c r="BN46" s="5">
        <f t="shared" si="1"/>
        <v>9909100446</v>
      </c>
      <c r="BP46" s="5" t="s">
        <v>772</v>
      </c>
      <c r="BQ46" s="5" t="s">
        <v>245</v>
      </c>
      <c r="BS46" s="5" t="s">
        <v>279</v>
      </c>
      <c r="BT46" s="5" t="s">
        <v>279</v>
      </c>
      <c r="BU46" s="5" t="s">
        <v>248</v>
      </c>
      <c r="BV46" s="5">
        <f t="shared" si="3"/>
        <v>9909100446</v>
      </c>
      <c r="BW46" s="5">
        <v>9104263426</v>
      </c>
      <c r="BY46" s="55" t="s">
        <v>773</v>
      </c>
      <c r="BZ46" s="5" t="s">
        <v>248</v>
      </c>
      <c r="CB46" s="5" t="s">
        <v>774</v>
      </c>
      <c r="CC46" s="5" t="s">
        <v>526</v>
      </c>
      <c r="CD46" s="5" t="s">
        <v>605</v>
      </c>
      <c r="CK46" s="5" t="s">
        <v>248</v>
      </c>
      <c r="CL46" s="5" t="s">
        <v>248</v>
      </c>
      <c r="CM46" s="5" t="s">
        <v>248</v>
      </c>
      <c r="CN46" s="53" t="s">
        <v>760</v>
      </c>
      <c r="CO46" s="53" t="s">
        <v>760</v>
      </c>
      <c r="CT46" s="5" t="s">
        <v>253</v>
      </c>
      <c r="CU46" s="5" t="s">
        <v>254</v>
      </c>
      <c r="CV46" s="5" t="s">
        <v>775</v>
      </c>
      <c r="CW46" s="5" t="s">
        <v>776</v>
      </c>
      <c r="CX46" s="5" t="s">
        <v>248</v>
      </c>
      <c r="CY46" s="5" t="s">
        <v>414</v>
      </c>
      <c r="CZ46" s="5" t="s">
        <v>286</v>
      </c>
      <c r="DA46" s="5" t="s">
        <v>777</v>
      </c>
      <c r="DB46" s="5" t="s">
        <v>778</v>
      </c>
      <c r="DC46" s="56">
        <v>32609688045</v>
      </c>
      <c r="DD46" s="5" t="s">
        <v>779</v>
      </c>
      <c r="DE46" s="5" t="s">
        <v>248</v>
      </c>
      <c r="DF46" s="5" t="s">
        <v>248</v>
      </c>
      <c r="DG46" s="5" t="s">
        <v>248</v>
      </c>
      <c r="DH46" s="5" t="s">
        <v>780</v>
      </c>
      <c r="DI46" s="53" t="s">
        <v>760</v>
      </c>
    </row>
    <row r="47" spans="1:113" s="5" customFormat="1" x14ac:dyDescent="0.25">
      <c r="A47" s="53" t="s">
        <v>781</v>
      </c>
      <c r="C47" s="53" t="s">
        <v>782</v>
      </c>
      <c r="D47" s="53" t="s">
        <v>783</v>
      </c>
      <c r="E47" s="53" t="s">
        <v>784</v>
      </c>
      <c r="F47" s="53" t="s">
        <v>785</v>
      </c>
      <c r="G47" s="53" t="s">
        <v>786</v>
      </c>
      <c r="H47" s="53" t="s">
        <v>787</v>
      </c>
      <c r="I47" s="53" t="s">
        <v>783</v>
      </c>
      <c r="J47" s="53" t="s">
        <v>786</v>
      </c>
      <c r="K47" s="5" t="s">
        <v>788</v>
      </c>
      <c r="L47" s="5" t="s">
        <v>789</v>
      </c>
      <c r="M47" s="53" t="s">
        <v>784</v>
      </c>
      <c r="N47" s="53" t="s">
        <v>787</v>
      </c>
      <c r="O47" s="53" t="s">
        <v>790</v>
      </c>
      <c r="Q47" s="53" t="s">
        <v>783</v>
      </c>
      <c r="R47" s="53" t="s">
        <v>786</v>
      </c>
      <c r="S47" s="53" t="s">
        <v>784</v>
      </c>
      <c r="T47" s="53" t="s">
        <v>787</v>
      </c>
      <c r="U47" s="53" t="s">
        <v>791</v>
      </c>
      <c r="V47" s="62">
        <v>43617</v>
      </c>
      <c r="W47" s="5" t="s">
        <v>225</v>
      </c>
      <c r="X47" s="5" t="s">
        <v>226</v>
      </c>
      <c r="Y47" s="53" t="s">
        <v>227</v>
      </c>
      <c r="Z47" s="5" t="s">
        <v>228</v>
      </c>
      <c r="AA47" s="53" t="s">
        <v>791</v>
      </c>
      <c r="AB47" s="53" t="s">
        <v>791</v>
      </c>
      <c r="AE47" s="53" t="s">
        <v>229</v>
      </c>
      <c r="AF47" s="53" t="s">
        <v>791</v>
      </c>
      <c r="AG47" s="5" t="s">
        <v>448</v>
      </c>
      <c r="AH47" s="5" t="s">
        <v>449</v>
      </c>
      <c r="AI47" s="62">
        <v>37556</v>
      </c>
      <c r="AJ47" s="54" t="s">
        <v>792</v>
      </c>
      <c r="AL47" s="5" t="s">
        <v>233</v>
      </c>
      <c r="AM47" s="5" t="s">
        <v>234</v>
      </c>
      <c r="AN47" s="5" t="s">
        <v>235</v>
      </c>
      <c r="AQ47" s="5" t="s">
        <v>793</v>
      </c>
      <c r="AS47" s="5" t="s">
        <v>404</v>
      </c>
      <c r="AV47" s="5" t="s">
        <v>238</v>
      </c>
      <c r="AW47" s="5" t="s">
        <v>238</v>
      </c>
      <c r="AX47" s="5" t="s">
        <v>794</v>
      </c>
      <c r="AZ47" s="5" t="s">
        <v>240</v>
      </c>
      <c r="BA47" s="5" t="s">
        <v>241</v>
      </c>
      <c r="BB47" s="5" t="s">
        <v>242</v>
      </c>
      <c r="BC47" s="5" t="s">
        <v>243</v>
      </c>
      <c r="BE47" s="5">
        <v>7621013661</v>
      </c>
      <c r="BG47" s="5" t="str">
        <f t="shared" si="0"/>
        <v>601 SIKOTAR DHAN SOC</v>
      </c>
      <c r="BI47" s="5" t="s">
        <v>240</v>
      </c>
      <c r="BJ47" s="5" t="s">
        <v>241</v>
      </c>
      <c r="BK47" s="5" t="s">
        <v>242</v>
      </c>
      <c r="BL47" s="5" t="s">
        <v>243</v>
      </c>
      <c r="BM47" s="5">
        <f t="shared" si="1"/>
        <v>0</v>
      </c>
      <c r="BN47" s="5">
        <f t="shared" si="1"/>
        <v>7621013661</v>
      </c>
      <c r="BP47" s="5" t="s">
        <v>795</v>
      </c>
      <c r="BQ47" s="5" t="s">
        <v>245</v>
      </c>
      <c r="BS47" s="5" t="s">
        <v>279</v>
      </c>
      <c r="BT47" s="5" t="s">
        <v>279</v>
      </c>
      <c r="BU47" s="5" t="s">
        <v>248</v>
      </c>
      <c r="BV47" s="5">
        <f t="shared" si="3"/>
        <v>7621013661</v>
      </c>
      <c r="BW47" s="5">
        <v>8849656063</v>
      </c>
      <c r="BY47" s="5" t="s">
        <v>248</v>
      </c>
      <c r="BZ47" s="5" t="s">
        <v>248</v>
      </c>
      <c r="CB47" s="5">
        <v>5.8</v>
      </c>
      <c r="CC47" s="5" t="s">
        <v>796</v>
      </c>
      <c r="CD47" s="5" t="s">
        <v>797</v>
      </c>
      <c r="CK47" s="5" t="s">
        <v>248</v>
      </c>
      <c r="CL47" s="5" t="s">
        <v>248</v>
      </c>
      <c r="CM47" s="5" t="s">
        <v>248</v>
      </c>
      <c r="CN47" s="53" t="s">
        <v>781</v>
      </c>
      <c r="CO47" s="53" t="s">
        <v>781</v>
      </c>
      <c r="CT47" s="5" t="s">
        <v>311</v>
      </c>
      <c r="CU47" s="5" t="s">
        <v>798</v>
      </c>
      <c r="CV47" s="5" t="s">
        <v>248</v>
      </c>
      <c r="CW47" s="5" t="s">
        <v>240</v>
      </c>
      <c r="CX47" s="5" t="s">
        <v>248</v>
      </c>
      <c r="CY47" s="5" t="s">
        <v>342</v>
      </c>
      <c r="DC47" s="56"/>
      <c r="DD47" s="5" t="s">
        <v>799</v>
      </c>
      <c r="DE47" s="5" t="s">
        <v>248</v>
      </c>
      <c r="DF47" s="5" t="s">
        <v>248</v>
      </c>
      <c r="DG47" s="5" t="s">
        <v>248</v>
      </c>
      <c r="DI47" s="53" t="s">
        <v>781</v>
      </c>
    </row>
    <row r="48" spans="1:113" s="5" customFormat="1" ht="17.25" x14ac:dyDescent="0.3">
      <c r="A48" s="53" t="s">
        <v>800</v>
      </c>
      <c r="C48" s="53" t="s">
        <v>801</v>
      </c>
      <c r="D48" s="53" t="s">
        <v>802</v>
      </c>
      <c r="E48" s="53" t="s">
        <v>294</v>
      </c>
      <c r="F48" s="53" t="s">
        <v>803</v>
      </c>
      <c r="G48" s="53" t="s">
        <v>804</v>
      </c>
      <c r="H48" s="53" t="s">
        <v>297</v>
      </c>
      <c r="I48" s="53" t="s">
        <v>802</v>
      </c>
      <c r="J48" s="53" t="s">
        <v>804</v>
      </c>
      <c r="K48" s="5" t="s">
        <v>805</v>
      </c>
      <c r="L48" s="5" t="s">
        <v>806</v>
      </c>
      <c r="M48" s="53" t="s">
        <v>294</v>
      </c>
      <c r="N48" s="53" t="s">
        <v>297</v>
      </c>
      <c r="O48" s="53" t="s">
        <v>807</v>
      </c>
      <c r="Q48" s="53" t="s">
        <v>802</v>
      </c>
      <c r="R48" s="53" t="s">
        <v>804</v>
      </c>
      <c r="S48" s="53" t="s">
        <v>294</v>
      </c>
      <c r="T48" s="53" t="s">
        <v>297</v>
      </c>
      <c r="U48" s="53" t="s">
        <v>808</v>
      </c>
      <c r="V48" s="62">
        <v>43617</v>
      </c>
      <c r="W48" s="5" t="s">
        <v>225</v>
      </c>
      <c r="X48" s="5" t="s">
        <v>226</v>
      </c>
      <c r="Y48" s="53" t="s">
        <v>227</v>
      </c>
      <c r="Z48" s="5" t="s">
        <v>228</v>
      </c>
      <c r="AA48" s="53" t="s">
        <v>808</v>
      </c>
      <c r="AB48" s="53" t="s">
        <v>808</v>
      </c>
      <c r="AE48" s="53" t="s">
        <v>229</v>
      </c>
      <c r="AF48" s="53" t="s">
        <v>808</v>
      </c>
      <c r="AG48" s="5" t="s">
        <v>448</v>
      </c>
      <c r="AH48" s="5" t="s">
        <v>449</v>
      </c>
      <c r="AI48" s="62">
        <v>37692</v>
      </c>
      <c r="AJ48" s="54" t="s">
        <v>240</v>
      </c>
      <c r="AK48" s="5" t="s">
        <v>241</v>
      </c>
      <c r="AL48" s="5" t="s">
        <v>233</v>
      </c>
      <c r="AM48" s="5" t="s">
        <v>234</v>
      </c>
      <c r="AN48" s="54" t="s">
        <v>235</v>
      </c>
      <c r="AQ48" s="5" t="s">
        <v>809</v>
      </c>
      <c r="AS48" s="5" t="s">
        <v>404</v>
      </c>
      <c r="AV48" s="5" t="s">
        <v>238</v>
      </c>
      <c r="AW48" s="5" t="s">
        <v>238</v>
      </c>
      <c r="AX48" s="5" t="s">
        <v>810</v>
      </c>
      <c r="AZ48" s="5" t="s">
        <v>240</v>
      </c>
      <c r="BA48" s="5" t="s">
        <v>241</v>
      </c>
      <c r="BB48" s="5" t="s">
        <v>242</v>
      </c>
      <c r="BC48" s="5" t="s">
        <v>243</v>
      </c>
      <c r="BD48" s="5">
        <v>391740</v>
      </c>
      <c r="BE48" s="5">
        <v>9998539686</v>
      </c>
      <c r="BG48" s="5" t="str">
        <f t="shared" si="0"/>
        <v>B/12 YOGINAGARTOWNSHIP</v>
      </c>
      <c r="BI48" s="5" t="s">
        <v>240</v>
      </c>
      <c r="BJ48" s="5" t="s">
        <v>241</v>
      </c>
      <c r="BK48" s="5" t="s">
        <v>242</v>
      </c>
      <c r="BL48" s="5" t="s">
        <v>243</v>
      </c>
      <c r="BM48" s="5">
        <f t="shared" si="1"/>
        <v>391740</v>
      </c>
      <c r="BN48" s="5">
        <f t="shared" si="1"/>
        <v>9998539686</v>
      </c>
      <c r="BP48" s="5" t="s">
        <v>735</v>
      </c>
      <c r="BQ48" s="5" t="s">
        <v>245</v>
      </c>
      <c r="BS48" s="5" t="s">
        <v>279</v>
      </c>
      <c r="BT48" s="5" t="s">
        <v>736</v>
      </c>
      <c r="BU48" s="5" t="s">
        <v>248</v>
      </c>
      <c r="BV48" s="5">
        <f t="shared" si="3"/>
        <v>9998539686</v>
      </c>
      <c r="BW48" s="5">
        <v>9974704534</v>
      </c>
      <c r="BY48" s="55" t="s">
        <v>811</v>
      </c>
      <c r="BZ48" s="55" t="s">
        <v>812</v>
      </c>
      <c r="CB48" s="5" t="s">
        <v>813</v>
      </c>
      <c r="CC48" s="5" t="s">
        <v>814</v>
      </c>
      <c r="CD48" s="5" t="s">
        <v>815</v>
      </c>
      <c r="CK48" s="5" t="s">
        <v>248</v>
      </c>
      <c r="CL48" s="5" t="s">
        <v>248</v>
      </c>
      <c r="CM48" s="5" t="s">
        <v>248</v>
      </c>
      <c r="CN48" s="53" t="s">
        <v>800</v>
      </c>
      <c r="CO48" s="53" t="s">
        <v>800</v>
      </c>
      <c r="CT48" s="5" t="s">
        <v>253</v>
      </c>
      <c r="CU48" s="5" t="s">
        <v>816</v>
      </c>
      <c r="CV48" s="5" t="s">
        <v>248</v>
      </c>
      <c r="CW48" s="5" t="s">
        <v>677</v>
      </c>
      <c r="CX48" s="5" t="s">
        <v>248</v>
      </c>
      <c r="CY48" s="5" t="s">
        <v>285</v>
      </c>
      <c r="CZ48" s="5" t="s">
        <v>315</v>
      </c>
      <c r="DA48" s="5" t="s">
        <v>432</v>
      </c>
      <c r="DB48" s="5" t="s">
        <v>433</v>
      </c>
      <c r="DC48" s="56">
        <v>16540100010183</v>
      </c>
      <c r="DD48" s="5" t="s">
        <v>248</v>
      </c>
      <c r="DE48" s="5" t="s">
        <v>248</v>
      </c>
      <c r="DF48" s="5" t="s">
        <v>248</v>
      </c>
      <c r="DG48" s="5" t="s">
        <v>248</v>
      </c>
      <c r="DH48" s="5" t="s">
        <v>817</v>
      </c>
      <c r="DI48" s="53" t="s">
        <v>800</v>
      </c>
    </row>
    <row r="49" spans="1:113" s="5" customFormat="1" ht="17.25" x14ac:dyDescent="0.3">
      <c r="A49" s="53" t="s">
        <v>818</v>
      </c>
      <c r="C49" s="53" t="s">
        <v>819</v>
      </c>
      <c r="D49" s="53" t="s">
        <v>820</v>
      </c>
      <c r="E49" s="53" t="s">
        <v>821</v>
      </c>
      <c r="F49" s="53" t="s">
        <v>822</v>
      </c>
      <c r="G49" s="53" t="s">
        <v>823</v>
      </c>
      <c r="H49" s="53" t="s">
        <v>824</v>
      </c>
      <c r="I49" s="53" t="s">
        <v>820</v>
      </c>
      <c r="J49" s="53" t="s">
        <v>823</v>
      </c>
      <c r="K49" s="5" t="s">
        <v>825</v>
      </c>
      <c r="L49" s="5" t="s">
        <v>826</v>
      </c>
      <c r="M49" s="53" t="s">
        <v>821</v>
      </c>
      <c r="N49" s="53" t="s">
        <v>824</v>
      </c>
      <c r="O49" s="53" t="s">
        <v>827</v>
      </c>
      <c r="Q49" s="53" t="s">
        <v>820</v>
      </c>
      <c r="R49" s="53" t="s">
        <v>823</v>
      </c>
      <c r="S49" s="53" t="s">
        <v>821</v>
      </c>
      <c r="T49" s="53" t="s">
        <v>824</v>
      </c>
      <c r="U49" s="53" t="s">
        <v>828</v>
      </c>
      <c r="V49" s="62">
        <v>43617</v>
      </c>
      <c r="W49" s="5" t="s">
        <v>225</v>
      </c>
      <c r="X49" s="5" t="s">
        <v>226</v>
      </c>
      <c r="Y49" s="53" t="s">
        <v>227</v>
      </c>
      <c r="Z49" s="5" t="s">
        <v>228</v>
      </c>
      <c r="AA49" s="53" t="s">
        <v>828</v>
      </c>
      <c r="AB49" s="53" t="s">
        <v>828</v>
      </c>
      <c r="AE49" s="53" t="s">
        <v>229</v>
      </c>
      <c r="AF49" s="53" t="s">
        <v>828</v>
      </c>
      <c r="AG49" s="5" t="s">
        <v>448</v>
      </c>
      <c r="AH49" s="5" t="s">
        <v>449</v>
      </c>
      <c r="AI49" s="62">
        <v>37483</v>
      </c>
      <c r="AJ49" s="54" t="s">
        <v>829</v>
      </c>
      <c r="AL49" s="5" t="s">
        <v>233</v>
      </c>
      <c r="AM49" s="5" t="s">
        <v>234</v>
      </c>
      <c r="AN49" s="54" t="s">
        <v>235</v>
      </c>
      <c r="AQ49" s="5" t="s">
        <v>368</v>
      </c>
      <c r="AS49" s="5" t="s">
        <v>404</v>
      </c>
      <c r="AV49" s="5" t="s">
        <v>238</v>
      </c>
      <c r="AW49" s="5" t="s">
        <v>238</v>
      </c>
      <c r="AX49" s="5" t="s">
        <v>830</v>
      </c>
      <c r="AZ49" s="5" t="s">
        <v>240</v>
      </c>
      <c r="BA49" s="5" t="s">
        <v>241</v>
      </c>
      <c r="BB49" s="5" t="s">
        <v>242</v>
      </c>
      <c r="BC49" s="5" t="s">
        <v>243</v>
      </c>
      <c r="BD49" s="5">
        <v>391780</v>
      </c>
      <c r="BE49" s="5">
        <v>9824086515</v>
      </c>
      <c r="BG49" s="5" t="str">
        <f t="shared" si="0"/>
        <v>VAKANER</v>
      </c>
      <c r="BI49" s="5" t="s">
        <v>240</v>
      </c>
      <c r="BJ49" s="5" t="s">
        <v>241</v>
      </c>
      <c r="BK49" s="5" t="s">
        <v>242</v>
      </c>
      <c r="BL49" s="5" t="s">
        <v>243</v>
      </c>
      <c r="BM49" s="5">
        <f t="shared" si="1"/>
        <v>391780</v>
      </c>
      <c r="BN49" s="5">
        <f t="shared" si="1"/>
        <v>9824086515</v>
      </c>
      <c r="BP49" s="5" t="s">
        <v>619</v>
      </c>
      <c r="BQ49" s="5" t="s">
        <v>245</v>
      </c>
      <c r="BU49" s="5" t="s">
        <v>248</v>
      </c>
      <c r="BV49" s="5">
        <f t="shared" si="3"/>
        <v>9824086515</v>
      </c>
      <c r="BW49" s="5">
        <v>6359455789</v>
      </c>
      <c r="BY49" s="55" t="s">
        <v>831</v>
      </c>
      <c r="BZ49" s="5" t="s">
        <v>248</v>
      </c>
      <c r="CB49" s="5">
        <v>181</v>
      </c>
      <c r="CC49" s="5" t="s">
        <v>832</v>
      </c>
      <c r="CD49" s="5" t="s">
        <v>833</v>
      </c>
      <c r="CK49" s="5" t="s">
        <v>248</v>
      </c>
      <c r="CL49" s="5" t="s">
        <v>248</v>
      </c>
      <c r="CM49" s="5" t="s">
        <v>248</v>
      </c>
      <c r="CN49" s="53" t="s">
        <v>818</v>
      </c>
      <c r="CO49" s="53" t="s">
        <v>818</v>
      </c>
      <c r="CT49" s="5" t="s">
        <v>253</v>
      </c>
      <c r="CU49" s="5" t="s">
        <v>388</v>
      </c>
      <c r="CV49" s="5" t="s">
        <v>834</v>
      </c>
      <c r="CW49" s="5" t="s">
        <v>835</v>
      </c>
      <c r="CX49" s="5" t="s">
        <v>248</v>
      </c>
      <c r="CY49" s="5" t="s">
        <v>342</v>
      </c>
      <c r="DC49" s="56"/>
      <c r="DD49" s="5" t="s">
        <v>607</v>
      </c>
      <c r="DE49" s="5" t="s">
        <v>836</v>
      </c>
      <c r="DF49" s="5" t="s">
        <v>248</v>
      </c>
      <c r="DG49" s="5" t="s">
        <v>248</v>
      </c>
      <c r="DI49" s="53" t="s">
        <v>818</v>
      </c>
    </row>
    <row r="50" spans="1:113" s="5" customFormat="1" x14ac:dyDescent="0.25">
      <c r="A50" s="53" t="s">
        <v>837</v>
      </c>
      <c r="C50" s="53" t="s">
        <v>838</v>
      </c>
      <c r="D50" s="53" t="s">
        <v>839</v>
      </c>
      <c r="E50" s="53" t="s">
        <v>840</v>
      </c>
      <c r="F50" s="53" t="s">
        <v>841</v>
      </c>
      <c r="G50" s="53" t="s">
        <v>842</v>
      </c>
      <c r="H50" s="53" t="s">
        <v>843</v>
      </c>
      <c r="I50" s="53" t="s">
        <v>839</v>
      </c>
      <c r="J50" s="53" t="s">
        <v>842</v>
      </c>
      <c r="K50" s="5" t="s">
        <v>844</v>
      </c>
      <c r="L50" s="5" t="s">
        <v>845</v>
      </c>
      <c r="M50" s="53" t="s">
        <v>840</v>
      </c>
      <c r="N50" s="53" t="s">
        <v>843</v>
      </c>
      <c r="O50" s="53" t="s">
        <v>846</v>
      </c>
      <c r="Q50" s="53" t="s">
        <v>839</v>
      </c>
      <c r="R50" s="53" t="s">
        <v>842</v>
      </c>
      <c r="S50" s="53" t="s">
        <v>840</v>
      </c>
      <c r="T50" s="53" t="s">
        <v>843</v>
      </c>
      <c r="U50" s="53" t="s">
        <v>847</v>
      </c>
      <c r="V50" s="62">
        <v>43617</v>
      </c>
      <c r="W50" s="5" t="s">
        <v>225</v>
      </c>
      <c r="X50" s="5" t="s">
        <v>226</v>
      </c>
      <c r="Y50" s="53" t="s">
        <v>227</v>
      </c>
      <c r="Z50" s="5" t="s">
        <v>228</v>
      </c>
      <c r="AA50" s="53" t="s">
        <v>847</v>
      </c>
      <c r="AB50" s="53" t="s">
        <v>847</v>
      </c>
      <c r="AE50" s="53" t="s">
        <v>229</v>
      </c>
      <c r="AF50" s="53" t="s">
        <v>847</v>
      </c>
      <c r="AG50" s="5" t="s">
        <v>448</v>
      </c>
      <c r="AH50" s="5" t="s">
        <v>449</v>
      </c>
      <c r="AI50" s="62">
        <v>37951</v>
      </c>
      <c r="AJ50" s="54" t="s">
        <v>848</v>
      </c>
      <c r="AL50" s="5" t="s">
        <v>233</v>
      </c>
      <c r="AM50" s="5" t="s">
        <v>234</v>
      </c>
      <c r="AN50" s="54" t="s">
        <v>235</v>
      </c>
      <c r="AQ50" s="5" t="s">
        <v>849</v>
      </c>
      <c r="AV50" s="5" t="s">
        <v>238</v>
      </c>
      <c r="AW50" s="5" t="s">
        <v>238</v>
      </c>
      <c r="AX50" s="5" t="s">
        <v>850</v>
      </c>
      <c r="AZ50" s="5" t="s">
        <v>240</v>
      </c>
      <c r="BA50" s="5" t="s">
        <v>241</v>
      </c>
      <c r="BB50" s="5" t="s">
        <v>242</v>
      </c>
      <c r="BC50" s="5" t="s">
        <v>243</v>
      </c>
      <c r="BD50" s="5">
        <v>391740</v>
      </c>
      <c r="BE50" s="5">
        <v>9974706780</v>
      </c>
      <c r="BG50" s="5" t="str">
        <f t="shared" si="0"/>
        <v>28 MADHAV NAGAR SOC DASHRATH</v>
      </c>
      <c r="BI50" s="5" t="s">
        <v>240</v>
      </c>
      <c r="BJ50" s="5" t="s">
        <v>241</v>
      </c>
      <c r="BK50" s="5" t="s">
        <v>242</v>
      </c>
      <c r="BL50" s="5" t="s">
        <v>243</v>
      </c>
      <c r="BM50" s="5">
        <f t="shared" si="1"/>
        <v>391740</v>
      </c>
      <c r="BN50" s="5">
        <f t="shared" si="1"/>
        <v>9974706780</v>
      </c>
      <c r="BP50" s="5" t="s">
        <v>735</v>
      </c>
      <c r="BQ50" s="5" t="s">
        <v>245</v>
      </c>
      <c r="BS50" s="5" t="s">
        <v>279</v>
      </c>
      <c r="BT50" s="5" t="s">
        <v>279</v>
      </c>
      <c r="BU50" s="5" t="s">
        <v>248</v>
      </c>
      <c r="BV50" s="5">
        <f t="shared" si="3"/>
        <v>9974706780</v>
      </c>
      <c r="BW50" s="5">
        <v>8347807560</v>
      </c>
      <c r="BY50" s="5" t="s">
        <v>248</v>
      </c>
      <c r="BZ50" s="5" t="s">
        <v>248</v>
      </c>
      <c r="CB50" s="5" t="s">
        <v>851</v>
      </c>
      <c r="CC50" s="5" t="s">
        <v>526</v>
      </c>
      <c r="CD50" s="5" t="s">
        <v>852</v>
      </c>
      <c r="CK50" s="5" t="s">
        <v>248</v>
      </c>
      <c r="CL50" s="5" t="s">
        <v>248</v>
      </c>
      <c r="CM50" s="5" t="s">
        <v>248</v>
      </c>
      <c r="CN50" s="53" t="s">
        <v>837</v>
      </c>
      <c r="CO50" s="53" t="s">
        <v>837</v>
      </c>
      <c r="CT50" s="5" t="s">
        <v>253</v>
      </c>
      <c r="CU50" s="5" t="s">
        <v>388</v>
      </c>
      <c r="CV50" s="5" t="s">
        <v>853</v>
      </c>
      <c r="CW50" s="5" t="s">
        <v>854</v>
      </c>
      <c r="CX50" s="5" t="s">
        <v>248</v>
      </c>
      <c r="CY50" s="5" t="s">
        <v>248</v>
      </c>
      <c r="DC50" s="56"/>
      <c r="DD50" s="5" t="s">
        <v>248</v>
      </c>
      <c r="DE50" s="5" t="s">
        <v>248</v>
      </c>
      <c r="DF50" s="5" t="s">
        <v>248</v>
      </c>
      <c r="DG50" s="5" t="s">
        <v>248</v>
      </c>
      <c r="DI50" s="53" t="s">
        <v>837</v>
      </c>
    </row>
    <row r="51" spans="1:113" s="5" customFormat="1" ht="17.25" x14ac:dyDescent="0.3">
      <c r="A51" s="53" t="s">
        <v>855</v>
      </c>
      <c r="C51" s="53" t="s">
        <v>856</v>
      </c>
      <c r="D51" s="53" t="s">
        <v>857</v>
      </c>
      <c r="E51" s="53" t="s">
        <v>858</v>
      </c>
      <c r="F51" s="53" t="s">
        <v>859</v>
      </c>
      <c r="G51" s="53" t="s">
        <v>860</v>
      </c>
      <c r="H51" s="53" t="s">
        <v>861</v>
      </c>
      <c r="I51" s="53" t="s">
        <v>857</v>
      </c>
      <c r="J51" s="53" t="s">
        <v>860</v>
      </c>
      <c r="K51" s="5" t="s">
        <v>862</v>
      </c>
      <c r="L51" s="5" t="s">
        <v>863</v>
      </c>
      <c r="M51" s="53" t="s">
        <v>858</v>
      </c>
      <c r="N51" s="53" t="s">
        <v>861</v>
      </c>
      <c r="O51" s="53" t="s">
        <v>864</v>
      </c>
      <c r="Q51" s="53" t="s">
        <v>857</v>
      </c>
      <c r="R51" s="53" t="s">
        <v>860</v>
      </c>
      <c r="S51" s="53" t="s">
        <v>858</v>
      </c>
      <c r="T51" s="53" t="s">
        <v>861</v>
      </c>
      <c r="U51" s="53" t="s">
        <v>865</v>
      </c>
      <c r="V51" s="62">
        <v>43629</v>
      </c>
      <c r="W51" s="5" t="s">
        <v>225</v>
      </c>
      <c r="X51" s="5" t="s">
        <v>226</v>
      </c>
      <c r="Y51" s="53" t="s">
        <v>227</v>
      </c>
      <c r="Z51" s="5" t="s">
        <v>228</v>
      </c>
      <c r="AA51" s="53" t="s">
        <v>865</v>
      </c>
      <c r="AB51" s="53" t="s">
        <v>865</v>
      </c>
      <c r="AE51" s="53" t="s">
        <v>229</v>
      </c>
      <c r="AF51" s="53" t="s">
        <v>865</v>
      </c>
      <c r="AG51" s="5" t="s">
        <v>448</v>
      </c>
      <c r="AH51" s="5" t="s">
        <v>449</v>
      </c>
      <c r="AI51" s="62">
        <v>37797</v>
      </c>
      <c r="AJ51" s="54" t="s">
        <v>240</v>
      </c>
      <c r="AK51" s="5" t="s">
        <v>241</v>
      </c>
      <c r="AL51" s="5" t="s">
        <v>233</v>
      </c>
      <c r="AM51" s="5" t="s">
        <v>234</v>
      </c>
      <c r="AN51" s="54" t="s">
        <v>235</v>
      </c>
      <c r="AQ51" s="5" t="s">
        <v>866</v>
      </c>
      <c r="AS51" s="5" t="s">
        <v>404</v>
      </c>
      <c r="AV51" s="5" t="s">
        <v>238</v>
      </c>
      <c r="AW51" s="5" t="s">
        <v>238</v>
      </c>
      <c r="AX51" s="5" t="s">
        <v>867</v>
      </c>
      <c r="AZ51" s="5" t="s">
        <v>240</v>
      </c>
      <c r="BA51" s="5" t="s">
        <v>241</v>
      </c>
      <c r="BB51" s="5" t="s">
        <v>242</v>
      </c>
      <c r="BC51" s="5" t="s">
        <v>243</v>
      </c>
      <c r="BD51" s="5">
        <v>390024</v>
      </c>
      <c r="BE51" s="5">
        <v>9974706261</v>
      </c>
      <c r="BG51" s="5" t="str">
        <f t="shared" si="0"/>
        <v>21 ABHISHEK SOCIETY TP 13 CHHANI JAKAT NAKA</v>
      </c>
      <c r="BI51" s="5" t="s">
        <v>240</v>
      </c>
      <c r="BJ51" s="5" t="s">
        <v>241</v>
      </c>
      <c r="BK51" s="5" t="s">
        <v>242</v>
      </c>
      <c r="BL51" s="5" t="s">
        <v>243</v>
      </c>
      <c r="BM51" s="5">
        <f t="shared" si="1"/>
        <v>390024</v>
      </c>
      <c r="BN51" s="5">
        <f t="shared" si="1"/>
        <v>9974706261</v>
      </c>
      <c r="BP51" s="5" t="s">
        <v>473</v>
      </c>
      <c r="BQ51" s="5" t="s">
        <v>245</v>
      </c>
      <c r="BS51" s="5" t="s">
        <v>474</v>
      </c>
      <c r="BT51" s="5" t="s">
        <v>736</v>
      </c>
      <c r="BU51" s="5" t="s">
        <v>248</v>
      </c>
      <c r="BV51" s="5">
        <f t="shared" si="3"/>
        <v>9974706261</v>
      </c>
      <c r="BW51" s="5">
        <v>9974706260</v>
      </c>
      <c r="BY51" s="55" t="s">
        <v>868</v>
      </c>
      <c r="BZ51" s="5" t="s">
        <v>248</v>
      </c>
      <c r="CB51" s="5">
        <v>170</v>
      </c>
      <c r="CC51" s="5" t="s">
        <v>869</v>
      </c>
      <c r="CD51" s="5" t="s">
        <v>605</v>
      </c>
      <c r="CK51" s="5" t="s">
        <v>248</v>
      </c>
      <c r="CL51" s="5" t="s">
        <v>248</v>
      </c>
      <c r="CM51" s="5" t="s">
        <v>248</v>
      </c>
      <c r="CN51" s="53" t="s">
        <v>855</v>
      </c>
      <c r="CO51" s="53" t="s">
        <v>855</v>
      </c>
      <c r="CT51" s="5" t="s">
        <v>253</v>
      </c>
      <c r="CU51" s="5" t="s">
        <v>388</v>
      </c>
      <c r="CV51" s="5" t="s">
        <v>248</v>
      </c>
      <c r="CW51" s="5" t="s">
        <v>677</v>
      </c>
      <c r="CX51" s="5">
        <v>2653092712</v>
      </c>
      <c r="CY51" s="5" t="s">
        <v>285</v>
      </c>
      <c r="CZ51" s="5" t="s">
        <v>315</v>
      </c>
      <c r="DA51" s="5" t="s">
        <v>432</v>
      </c>
      <c r="DB51" s="5" t="s">
        <v>433</v>
      </c>
      <c r="DC51" s="56">
        <v>16540100009194</v>
      </c>
      <c r="DD51" s="5" t="s">
        <v>248</v>
      </c>
      <c r="DE51" s="5" t="s">
        <v>248</v>
      </c>
      <c r="DF51" s="5" t="s">
        <v>248</v>
      </c>
      <c r="DG51" s="5" t="s">
        <v>248</v>
      </c>
      <c r="DH51" s="5" t="s">
        <v>870</v>
      </c>
      <c r="DI51" s="53" t="s">
        <v>855</v>
      </c>
    </row>
    <row r="52" spans="1:113" s="5" customFormat="1" ht="17.25" x14ac:dyDescent="0.3">
      <c r="A52" s="53" t="s">
        <v>871</v>
      </c>
      <c r="C52" s="53" t="s">
        <v>680</v>
      </c>
      <c r="D52" s="53" t="s">
        <v>872</v>
      </c>
      <c r="E52" s="53" t="s">
        <v>873</v>
      </c>
      <c r="F52" s="53" t="s">
        <v>683</v>
      </c>
      <c r="G52" s="53" t="s">
        <v>874</v>
      </c>
      <c r="H52" s="53" t="s">
        <v>875</v>
      </c>
      <c r="I52" s="53" t="s">
        <v>872</v>
      </c>
      <c r="J52" s="53" t="s">
        <v>874</v>
      </c>
      <c r="K52" s="5" t="s">
        <v>876</v>
      </c>
      <c r="L52" s="5" t="s">
        <v>877</v>
      </c>
      <c r="M52" s="53" t="s">
        <v>873</v>
      </c>
      <c r="N52" s="53" t="s">
        <v>875</v>
      </c>
      <c r="O52" s="53" t="s">
        <v>878</v>
      </c>
      <c r="Q52" s="53" t="s">
        <v>872</v>
      </c>
      <c r="R52" s="53" t="s">
        <v>874</v>
      </c>
      <c r="S52" s="53" t="s">
        <v>873</v>
      </c>
      <c r="T52" s="53" t="s">
        <v>875</v>
      </c>
      <c r="U52" s="53" t="s">
        <v>879</v>
      </c>
      <c r="V52" s="62">
        <v>43617</v>
      </c>
      <c r="W52" s="5" t="s">
        <v>225</v>
      </c>
      <c r="X52" s="5" t="s">
        <v>226</v>
      </c>
      <c r="Y52" s="53" t="s">
        <v>227</v>
      </c>
      <c r="Z52" s="5" t="s">
        <v>228</v>
      </c>
      <c r="AA52" s="53" t="s">
        <v>879</v>
      </c>
      <c r="AB52" s="53" t="s">
        <v>879</v>
      </c>
      <c r="AE52" s="53" t="s">
        <v>229</v>
      </c>
      <c r="AF52" s="53" t="s">
        <v>879</v>
      </c>
      <c r="AG52" s="5" t="s">
        <v>448</v>
      </c>
      <c r="AH52" s="5" t="s">
        <v>449</v>
      </c>
      <c r="AI52" s="62">
        <v>37789</v>
      </c>
      <c r="AJ52" s="54" t="s">
        <v>240</v>
      </c>
      <c r="AK52" s="5" t="s">
        <v>241</v>
      </c>
      <c r="AL52" s="5" t="s">
        <v>233</v>
      </c>
      <c r="AM52" s="5" t="s">
        <v>234</v>
      </c>
      <c r="AN52" s="54" t="s">
        <v>235</v>
      </c>
      <c r="AQ52" s="5" t="s">
        <v>368</v>
      </c>
      <c r="AS52" s="5" t="s">
        <v>404</v>
      </c>
      <c r="AV52" s="5" t="s">
        <v>238</v>
      </c>
      <c r="AW52" s="5" t="s">
        <v>238</v>
      </c>
      <c r="AX52" s="5" t="s">
        <v>880</v>
      </c>
      <c r="AZ52" s="5" t="s">
        <v>240</v>
      </c>
      <c r="BA52" s="5" t="s">
        <v>241</v>
      </c>
      <c r="BB52" s="5" t="s">
        <v>242</v>
      </c>
      <c r="BC52" s="5" t="s">
        <v>243</v>
      </c>
      <c r="BD52" s="5">
        <v>391740</v>
      </c>
      <c r="BE52" s="5">
        <v>9825657570</v>
      </c>
      <c r="BG52" s="5" t="str">
        <f t="shared" si="0"/>
        <v>C-35/36 MARUTI NANDAN SOC CHHANI</v>
      </c>
      <c r="BI52" s="5" t="s">
        <v>240</v>
      </c>
      <c r="BJ52" s="5" t="s">
        <v>241</v>
      </c>
      <c r="BK52" s="5" t="s">
        <v>242</v>
      </c>
      <c r="BL52" s="5" t="s">
        <v>243</v>
      </c>
      <c r="BM52" s="5">
        <v>391740</v>
      </c>
      <c r="BN52" s="5">
        <v>9825657570</v>
      </c>
      <c r="BP52" s="5" t="s">
        <v>278</v>
      </c>
      <c r="BQ52" s="5" t="s">
        <v>245</v>
      </c>
      <c r="BS52" s="5" t="s">
        <v>407</v>
      </c>
      <c r="BT52" s="5" t="s">
        <v>279</v>
      </c>
      <c r="BU52" s="5" t="s">
        <v>248</v>
      </c>
      <c r="BV52" s="5">
        <f t="shared" si="3"/>
        <v>9825657570</v>
      </c>
      <c r="BW52" s="5">
        <v>9712957572</v>
      </c>
      <c r="BY52" s="55" t="s">
        <v>881</v>
      </c>
      <c r="BZ52" s="5" t="s">
        <v>248</v>
      </c>
      <c r="CB52" s="5" t="s">
        <v>882</v>
      </c>
      <c r="CC52" s="5" t="s">
        <v>883</v>
      </c>
      <c r="CD52" s="5" t="s">
        <v>546</v>
      </c>
      <c r="CK52" s="5" t="s">
        <v>248</v>
      </c>
      <c r="CL52" s="5" t="s">
        <v>248</v>
      </c>
      <c r="CM52" s="5" t="s">
        <v>248</v>
      </c>
      <c r="CN52" s="53" t="s">
        <v>871</v>
      </c>
      <c r="CO52" s="53" t="s">
        <v>871</v>
      </c>
      <c r="CT52" s="5" t="s">
        <v>253</v>
      </c>
      <c r="CU52" s="5" t="s">
        <v>816</v>
      </c>
      <c r="CV52" s="5" t="s">
        <v>248</v>
      </c>
      <c r="CW52" s="5" t="s">
        <v>884</v>
      </c>
      <c r="CX52" s="5" t="s">
        <v>248</v>
      </c>
      <c r="CY52" s="5" t="s">
        <v>505</v>
      </c>
      <c r="CZ52" s="5" t="s">
        <v>885</v>
      </c>
      <c r="DA52" s="5" t="s">
        <v>886</v>
      </c>
      <c r="DB52" s="5" t="s">
        <v>887</v>
      </c>
      <c r="DC52" s="56">
        <v>301597370</v>
      </c>
      <c r="DD52" s="5" t="s">
        <v>248</v>
      </c>
      <c r="DE52" s="5" t="s">
        <v>248</v>
      </c>
      <c r="DF52" s="5" t="s">
        <v>248</v>
      </c>
      <c r="DG52" s="5" t="s">
        <v>248</v>
      </c>
      <c r="DH52" s="5" t="s">
        <v>888</v>
      </c>
      <c r="DI52" s="53" t="s">
        <v>871</v>
      </c>
    </row>
    <row r="53" spans="1:113" s="5" customFormat="1" ht="17.25" x14ac:dyDescent="0.3">
      <c r="A53" s="53" t="s">
        <v>889</v>
      </c>
      <c r="C53" s="53" t="s">
        <v>890</v>
      </c>
      <c r="D53" s="53" t="s">
        <v>891</v>
      </c>
      <c r="E53" s="53" t="s">
        <v>381</v>
      </c>
      <c r="F53" s="53" t="s">
        <v>892</v>
      </c>
      <c r="G53" s="53" t="s">
        <v>893</v>
      </c>
      <c r="H53" s="53" t="s">
        <v>894</v>
      </c>
      <c r="I53" s="53" t="s">
        <v>891</v>
      </c>
      <c r="J53" s="53" t="s">
        <v>893</v>
      </c>
      <c r="K53" s="5" t="s">
        <v>895</v>
      </c>
      <c r="L53" s="5" t="s">
        <v>896</v>
      </c>
      <c r="M53" s="53" t="s">
        <v>381</v>
      </c>
      <c r="N53" s="53" t="s">
        <v>894</v>
      </c>
      <c r="O53" s="53" t="s">
        <v>897</v>
      </c>
      <c r="Q53" s="53" t="s">
        <v>891</v>
      </c>
      <c r="R53" s="53" t="s">
        <v>893</v>
      </c>
      <c r="S53" s="53" t="s">
        <v>381</v>
      </c>
      <c r="T53" s="53" t="s">
        <v>894</v>
      </c>
      <c r="U53" s="53" t="s">
        <v>898</v>
      </c>
      <c r="V53" s="62">
        <v>43617</v>
      </c>
      <c r="W53" s="5" t="s">
        <v>225</v>
      </c>
      <c r="X53" s="5" t="s">
        <v>226</v>
      </c>
      <c r="Y53" s="53" t="s">
        <v>227</v>
      </c>
      <c r="Z53" s="5" t="s">
        <v>228</v>
      </c>
      <c r="AA53" s="53" t="s">
        <v>898</v>
      </c>
      <c r="AB53" s="53" t="s">
        <v>898</v>
      </c>
      <c r="AE53" s="53" t="s">
        <v>229</v>
      </c>
      <c r="AF53" s="53" t="s">
        <v>898</v>
      </c>
      <c r="AG53" s="5" t="s">
        <v>448</v>
      </c>
      <c r="AH53" s="5" t="s">
        <v>449</v>
      </c>
      <c r="AI53" s="62">
        <v>37916</v>
      </c>
      <c r="AJ53" s="54" t="s">
        <v>899</v>
      </c>
      <c r="AL53" s="5" t="s">
        <v>233</v>
      </c>
      <c r="AM53" s="5" t="s">
        <v>234</v>
      </c>
      <c r="AN53" s="54" t="s">
        <v>235</v>
      </c>
      <c r="AQ53" s="5" t="s">
        <v>235</v>
      </c>
      <c r="AS53" s="5" t="s">
        <v>404</v>
      </c>
      <c r="AV53" s="5" t="s">
        <v>238</v>
      </c>
      <c r="AW53" s="5" t="s">
        <v>238</v>
      </c>
      <c r="AX53" s="5" t="s">
        <v>900</v>
      </c>
      <c r="AZ53" s="5" t="s">
        <v>240</v>
      </c>
      <c r="BA53" s="5" t="s">
        <v>241</v>
      </c>
      <c r="BB53" s="5" t="s">
        <v>242</v>
      </c>
      <c r="BC53" s="5" t="s">
        <v>243</v>
      </c>
      <c r="BD53" s="5">
        <v>391740</v>
      </c>
      <c r="BE53" s="5">
        <v>9909246652</v>
      </c>
      <c r="BG53" s="5" t="str">
        <f t="shared" si="0"/>
        <v xml:space="preserve">D-74 MARUTI NANDAN SOC </v>
      </c>
      <c r="BI53" s="5" t="s">
        <v>240</v>
      </c>
      <c r="BJ53" s="5" t="s">
        <v>241</v>
      </c>
      <c r="BK53" s="5" t="s">
        <v>242</v>
      </c>
      <c r="BL53" s="5" t="s">
        <v>243</v>
      </c>
      <c r="BM53" s="5">
        <f t="shared" si="1"/>
        <v>391740</v>
      </c>
      <c r="BN53" s="5">
        <f t="shared" si="1"/>
        <v>9909246652</v>
      </c>
      <c r="BP53" s="5" t="s">
        <v>901</v>
      </c>
      <c r="BQ53" s="5" t="s">
        <v>245</v>
      </c>
      <c r="BS53" s="5" t="s">
        <v>407</v>
      </c>
      <c r="BT53" s="5" t="s">
        <v>407</v>
      </c>
      <c r="BU53" s="5" t="s">
        <v>248</v>
      </c>
      <c r="BV53" s="5">
        <f t="shared" si="3"/>
        <v>9909246652</v>
      </c>
      <c r="BW53" s="5">
        <v>8469206801</v>
      </c>
      <c r="BY53" s="55" t="s">
        <v>902</v>
      </c>
      <c r="BZ53" s="55" t="s">
        <v>903</v>
      </c>
      <c r="CB53" s="5">
        <v>169</v>
      </c>
      <c r="CC53" s="5" t="s">
        <v>563</v>
      </c>
      <c r="CD53" s="5" t="s">
        <v>904</v>
      </c>
      <c r="CK53" s="5" t="s">
        <v>248</v>
      </c>
      <c r="CL53" s="5" t="s">
        <v>248</v>
      </c>
      <c r="CM53" s="5" t="s">
        <v>248</v>
      </c>
      <c r="CN53" s="53" t="s">
        <v>889</v>
      </c>
      <c r="CO53" s="53" t="s">
        <v>889</v>
      </c>
      <c r="CT53" s="5" t="s">
        <v>311</v>
      </c>
      <c r="CU53" s="5" t="s">
        <v>254</v>
      </c>
      <c r="CV53" s="5" t="s">
        <v>248</v>
      </c>
      <c r="CW53" s="5" t="s">
        <v>905</v>
      </c>
      <c r="CX53" s="5" t="s">
        <v>248</v>
      </c>
      <c r="CY53" s="5" t="s">
        <v>285</v>
      </c>
      <c r="CZ53" s="5" t="s">
        <v>315</v>
      </c>
      <c r="DA53" s="5" t="s">
        <v>316</v>
      </c>
      <c r="DB53" s="5" t="s">
        <v>317</v>
      </c>
      <c r="DC53" s="56">
        <v>2080100023371</v>
      </c>
      <c r="DD53" s="5" t="s">
        <v>248</v>
      </c>
      <c r="DE53" s="5" t="s">
        <v>248</v>
      </c>
      <c r="DF53" s="5" t="s">
        <v>248</v>
      </c>
      <c r="DG53" s="5" t="s">
        <v>248</v>
      </c>
      <c r="DH53" s="5" t="s">
        <v>906</v>
      </c>
      <c r="DI53" s="53" t="s">
        <v>889</v>
      </c>
    </row>
    <row r="54" spans="1:113" s="5" customFormat="1" ht="17.25" x14ac:dyDescent="0.3">
      <c r="A54" s="53" t="s">
        <v>907</v>
      </c>
      <c r="C54" s="53" t="s">
        <v>908</v>
      </c>
      <c r="D54" s="53" t="s">
        <v>909</v>
      </c>
      <c r="E54" s="53" t="s">
        <v>381</v>
      </c>
      <c r="F54" s="53" t="s">
        <v>910</v>
      </c>
      <c r="G54" s="53" t="s">
        <v>911</v>
      </c>
      <c r="H54" s="53" t="s">
        <v>894</v>
      </c>
      <c r="I54" s="53" t="s">
        <v>909</v>
      </c>
      <c r="J54" s="53" t="s">
        <v>911</v>
      </c>
      <c r="K54" s="5" t="s">
        <v>912</v>
      </c>
      <c r="L54" s="5" t="s">
        <v>913</v>
      </c>
      <c r="M54" s="53" t="s">
        <v>381</v>
      </c>
      <c r="N54" s="53" t="s">
        <v>894</v>
      </c>
      <c r="O54" s="53" t="s">
        <v>914</v>
      </c>
      <c r="Q54" s="53" t="s">
        <v>909</v>
      </c>
      <c r="R54" s="53" t="s">
        <v>911</v>
      </c>
      <c r="S54" s="53" t="s">
        <v>381</v>
      </c>
      <c r="T54" s="53" t="s">
        <v>894</v>
      </c>
      <c r="U54" s="53" t="s">
        <v>915</v>
      </c>
      <c r="V54" s="62">
        <v>43617</v>
      </c>
      <c r="W54" s="5" t="s">
        <v>225</v>
      </c>
      <c r="X54" s="5" t="s">
        <v>226</v>
      </c>
      <c r="Y54" s="53" t="s">
        <v>227</v>
      </c>
      <c r="Z54" s="5" t="s">
        <v>228</v>
      </c>
      <c r="AA54" s="53" t="s">
        <v>915</v>
      </c>
      <c r="AB54" s="53" t="s">
        <v>915</v>
      </c>
      <c r="AE54" s="53" t="s">
        <v>229</v>
      </c>
      <c r="AF54" s="53" t="s">
        <v>915</v>
      </c>
      <c r="AG54" s="5" t="s">
        <v>448</v>
      </c>
      <c r="AH54" s="5" t="s">
        <v>449</v>
      </c>
      <c r="AI54" s="62">
        <v>37828</v>
      </c>
      <c r="AJ54" s="54" t="s">
        <v>426</v>
      </c>
      <c r="AL54" s="5" t="s">
        <v>233</v>
      </c>
      <c r="AM54" s="5" t="s">
        <v>234</v>
      </c>
      <c r="AN54" s="54" t="s">
        <v>235</v>
      </c>
      <c r="AQ54" s="5" t="s">
        <v>916</v>
      </c>
      <c r="AS54" s="5" t="s">
        <v>404</v>
      </c>
      <c r="AV54" s="5" t="s">
        <v>238</v>
      </c>
      <c r="AW54" s="5" t="s">
        <v>238</v>
      </c>
      <c r="AZ54" s="5" t="s">
        <v>240</v>
      </c>
      <c r="BA54" s="5" t="s">
        <v>241</v>
      </c>
      <c r="BB54" s="5" t="s">
        <v>242</v>
      </c>
      <c r="BC54" s="5" t="s">
        <v>243</v>
      </c>
      <c r="BG54" s="5">
        <f t="shared" si="0"/>
        <v>0</v>
      </c>
      <c r="BI54" s="5" t="s">
        <v>240</v>
      </c>
      <c r="BJ54" s="5" t="s">
        <v>241</v>
      </c>
      <c r="BK54" s="5" t="s">
        <v>242</v>
      </c>
      <c r="BL54" s="5" t="s">
        <v>243</v>
      </c>
      <c r="BM54" s="5">
        <f t="shared" si="1"/>
        <v>0</v>
      </c>
      <c r="BN54" s="5">
        <f t="shared" si="1"/>
        <v>0</v>
      </c>
      <c r="BP54" s="5" t="s">
        <v>917</v>
      </c>
      <c r="BQ54" s="5" t="s">
        <v>336</v>
      </c>
      <c r="BS54" s="5" t="s">
        <v>407</v>
      </c>
      <c r="BT54" s="5" t="s">
        <v>279</v>
      </c>
      <c r="BU54" s="5" t="s">
        <v>248</v>
      </c>
      <c r="BV54" s="5">
        <f t="shared" si="3"/>
        <v>0</v>
      </c>
      <c r="BW54" s="5">
        <v>97246621165</v>
      </c>
      <c r="BY54" s="55" t="s">
        <v>918</v>
      </c>
      <c r="BZ54" s="55" t="s">
        <v>919</v>
      </c>
      <c r="CB54" s="5" t="s">
        <v>248</v>
      </c>
      <c r="CC54" s="5" t="s">
        <v>248</v>
      </c>
      <c r="CD54" s="5" t="s">
        <v>248</v>
      </c>
      <c r="CK54" s="5" t="s">
        <v>248</v>
      </c>
      <c r="CL54" s="5" t="s">
        <v>248</v>
      </c>
      <c r="CM54" s="5" t="s">
        <v>248</v>
      </c>
      <c r="CN54" s="53" t="s">
        <v>907</v>
      </c>
      <c r="CO54" s="53" t="s">
        <v>907</v>
      </c>
      <c r="CT54" s="5" t="s">
        <v>311</v>
      </c>
      <c r="CU54" s="5" t="s">
        <v>340</v>
      </c>
      <c r="CV54" s="5" t="s">
        <v>248</v>
      </c>
      <c r="CW54" s="5" t="s">
        <v>248</v>
      </c>
      <c r="CX54" s="5" t="s">
        <v>248</v>
      </c>
      <c r="CY54" s="5" t="s">
        <v>248</v>
      </c>
      <c r="CZ54" s="5" t="s">
        <v>315</v>
      </c>
      <c r="DA54" s="5" t="s">
        <v>920</v>
      </c>
      <c r="DB54" s="5" t="s">
        <v>376</v>
      </c>
      <c r="DC54" s="56">
        <v>2130100014747</v>
      </c>
      <c r="DD54" s="5" t="s">
        <v>289</v>
      </c>
      <c r="DE54" s="5" t="s">
        <v>248</v>
      </c>
      <c r="DF54" s="5" t="s">
        <v>248</v>
      </c>
      <c r="DG54" s="5" t="s">
        <v>248</v>
      </c>
      <c r="DH54" s="5" t="s">
        <v>921</v>
      </c>
      <c r="DI54" s="53" t="s">
        <v>907</v>
      </c>
    </row>
    <row r="55" spans="1:113" s="5" customFormat="1" x14ac:dyDescent="0.25">
      <c r="A55" s="53" t="s">
        <v>922</v>
      </c>
      <c r="C55" s="53" t="s">
        <v>923</v>
      </c>
      <c r="D55" s="53" t="s">
        <v>924</v>
      </c>
      <c r="E55" s="53" t="s">
        <v>381</v>
      </c>
      <c r="F55" s="53" t="s">
        <v>925</v>
      </c>
      <c r="G55" s="53" t="s">
        <v>926</v>
      </c>
      <c r="H55" s="53" t="s">
        <v>894</v>
      </c>
      <c r="I55" s="53" t="s">
        <v>924</v>
      </c>
      <c r="J55" s="53" t="s">
        <v>926</v>
      </c>
      <c r="K55" s="5" t="s">
        <v>927</v>
      </c>
      <c r="L55" s="5" t="s">
        <v>928</v>
      </c>
      <c r="M55" s="53" t="s">
        <v>381</v>
      </c>
      <c r="N55" s="53" t="s">
        <v>894</v>
      </c>
      <c r="O55" s="53" t="s">
        <v>929</v>
      </c>
      <c r="Q55" s="53" t="s">
        <v>924</v>
      </c>
      <c r="R55" s="53" t="s">
        <v>926</v>
      </c>
      <c r="S55" s="53" t="s">
        <v>381</v>
      </c>
      <c r="T55" s="53" t="s">
        <v>894</v>
      </c>
      <c r="U55" s="53" t="s">
        <v>930</v>
      </c>
      <c r="V55" s="62">
        <v>43617</v>
      </c>
      <c r="W55" s="5" t="s">
        <v>225</v>
      </c>
      <c r="X55" s="5" t="s">
        <v>226</v>
      </c>
      <c r="Y55" s="53" t="s">
        <v>227</v>
      </c>
      <c r="Z55" s="5" t="s">
        <v>228</v>
      </c>
      <c r="AA55" s="53" t="s">
        <v>930</v>
      </c>
      <c r="AB55" s="53" t="s">
        <v>930</v>
      </c>
      <c r="AE55" s="53" t="s">
        <v>224</v>
      </c>
      <c r="AF55" s="53" t="s">
        <v>930</v>
      </c>
      <c r="AG55" s="5" t="s">
        <v>448</v>
      </c>
      <c r="AH55" s="5" t="s">
        <v>449</v>
      </c>
      <c r="AI55" s="62">
        <v>37754</v>
      </c>
      <c r="AJ55" s="54" t="s">
        <v>931</v>
      </c>
      <c r="AL55" s="5" t="s">
        <v>233</v>
      </c>
      <c r="AM55" s="5" t="s">
        <v>234</v>
      </c>
      <c r="AN55" s="54" t="s">
        <v>235</v>
      </c>
      <c r="AQ55" s="5" t="s">
        <v>235</v>
      </c>
      <c r="AS55" s="5" t="s">
        <v>404</v>
      </c>
      <c r="AV55" s="5" t="s">
        <v>238</v>
      </c>
      <c r="AW55" s="5" t="s">
        <v>238</v>
      </c>
      <c r="AX55" s="5" t="s">
        <v>932</v>
      </c>
      <c r="AZ55" s="5" t="s">
        <v>240</v>
      </c>
      <c r="BA55" s="5" t="s">
        <v>241</v>
      </c>
      <c r="BB55" s="5" t="s">
        <v>242</v>
      </c>
      <c r="BC55" s="5" t="s">
        <v>243</v>
      </c>
      <c r="BD55" s="5">
        <v>391740</v>
      </c>
      <c r="BE55" s="5">
        <v>6351209434</v>
      </c>
      <c r="BG55" s="5" t="str">
        <f t="shared" si="0"/>
        <v>28,29 AMBICA VIJAY  TO HOUSING SOC OMKARPURA</v>
      </c>
      <c r="BI55" s="5" t="s">
        <v>240</v>
      </c>
      <c r="BJ55" s="5" t="s">
        <v>241</v>
      </c>
      <c r="BK55" s="5" t="s">
        <v>242</v>
      </c>
      <c r="BL55" s="5" t="s">
        <v>243</v>
      </c>
      <c r="BM55" s="5">
        <f t="shared" si="1"/>
        <v>391740</v>
      </c>
      <c r="BN55" s="5">
        <f t="shared" si="1"/>
        <v>6351209434</v>
      </c>
      <c r="BP55" s="5" t="s">
        <v>933</v>
      </c>
      <c r="BQ55" s="5" t="s">
        <v>336</v>
      </c>
      <c r="BS55" s="5" t="s">
        <v>279</v>
      </c>
      <c r="BT55" s="5" t="s">
        <v>407</v>
      </c>
      <c r="BU55" s="5" t="s">
        <v>248</v>
      </c>
      <c r="BV55" s="5">
        <f t="shared" si="3"/>
        <v>6351209434</v>
      </c>
      <c r="BW55" s="5">
        <v>6351219437</v>
      </c>
      <c r="BY55" s="5" t="s">
        <v>248</v>
      </c>
      <c r="BZ55" s="5" t="s">
        <v>248</v>
      </c>
      <c r="CB55" s="5">
        <v>5.1100000000000003</v>
      </c>
      <c r="CC55" s="5">
        <v>60</v>
      </c>
      <c r="CD55" s="5" t="s">
        <v>656</v>
      </c>
      <c r="CK55" s="5" t="s">
        <v>248</v>
      </c>
      <c r="CL55" s="5" t="s">
        <v>248</v>
      </c>
      <c r="CM55" s="5" t="s">
        <v>248</v>
      </c>
      <c r="CN55" s="53" t="s">
        <v>922</v>
      </c>
      <c r="CO55" s="53" t="s">
        <v>922</v>
      </c>
      <c r="CT55" s="5" t="s">
        <v>311</v>
      </c>
      <c r="CU55" s="5" t="s">
        <v>312</v>
      </c>
      <c r="CV55" s="5" t="s">
        <v>248</v>
      </c>
      <c r="CW55" s="5" t="s">
        <v>934</v>
      </c>
      <c r="CX55" s="5">
        <v>8401007328</v>
      </c>
      <c r="CY55" s="5" t="s">
        <v>248</v>
      </c>
      <c r="CZ55" s="5" t="s">
        <v>315</v>
      </c>
      <c r="DA55" s="5" t="s">
        <v>316</v>
      </c>
      <c r="DB55" s="5" t="s">
        <v>317</v>
      </c>
      <c r="DC55" s="56">
        <v>2088100000814</v>
      </c>
      <c r="DD55" s="5" t="s">
        <v>935</v>
      </c>
      <c r="DE55" s="5">
        <v>6306</v>
      </c>
      <c r="DF55" s="5" t="s">
        <v>248</v>
      </c>
      <c r="DG55" s="5" t="s">
        <v>248</v>
      </c>
      <c r="DH55" s="5" t="s">
        <v>936</v>
      </c>
      <c r="DI55" s="53" t="s">
        <v>922</v>
      </c>
    </row>
    <row r="56" spans="1:113" s="5" customFormat="1" x14ac:dyDescent="0.25">
      <c r="A56" s="53" t="s">
        <v>937</v>
      </c>
      <c r="C56" s="53" t="s">
        <v>938</v>
      </c>
      <c r="D56" s="53" t="s">
        <v>939</v>
      </c>
      <c r="E56" s="53" t="s">
        <v>940</v>
      </c>
      <c r="F56" s="53" t="s">
        <v>941</v>
      </c>
      <c r="G56" s="53" t="s">
        <v>942</v>
      </c>
      <c r="H56" s="53" t="s">
        <v>943</v>
      </c>
      <c r="I56" s="53" t="s">
        <v>939</v>
      </c>
      <c r="J56" s="53" t="s">
        <v>942</v>
      </c>
      <c r="K56" s="5" t="s">
        <v>944</v>
      </c>
      <c r="L56" s="5" t="s">
        <v>945</v>
      </c>
      <c r="M56" s="53" t="s">
        <v>940</v>
      </c>
      <c r="N56" s="53" t="s">
        <v>943</v>
      </c>
      <c r="O56" s="53" t="s">
        <v>946</v>
      </c>
      <c r="Q56" s="53" t="s">
        <v>939</v>
      </c>
      <c r="R56" s="53" t="s">
        <v>942</v>
      </c>
      <c r="S56" s="53" t="s">
        <v>940</v>
      </c>
      <c r="T56" s="53" t="s">
        <v>943</v>
      </c>
      <c r="U56" s="53" t="s">
        <v>947</v>
      </c>
      <c r="V56" s="62">
        <v>43617</v>
      </c>
      <c r="W56" s="5" t="s">
        <v>225</v>
      </c>
      <c r="X56" s="5" t="s">
        <v>226</v>
      </c>
      <c r="Y56" s="53" t="s">
        <v>227</v>
      </c>
      <c r="Z56" s="5" t="s">
        <v>228</v>
      </c>
      <c r="AA56" s="53" t="s">
        <v>947</v>
      </c>
      <c r="AB56" s="53" t="s">
        <v>947</v>
      </c>
      <c r="AE56" s="53" t="s">
        <v>224</v>
      </c>
      <c r="AF56" s="53" t="s">
        <v>947</v>
      </c>
      <c r="AG56" s="5" t="s">
        <v>448</v>
      </c>
      <c r="AH56" s="5" t="s">
        <v>449</v>
      </c>
      <c r="AI56" s="62">
        <v>37637</v>
      </c>
      <c r="AJ56" s="54" t="s">
        <v>618</v>
      </c>
      <c r="AL56" s="5" t="s">
        <v>233</v>
      </c>
      <c r="AM56" s="5" t="s">
        <v>234</v>
      </c>
      <c r="AN56" s="54" t="s">
        <v>235</v>
      </c>
      <c r="AQ56" s="5" t="s">
        <v>368</v>
      </c>
      <c r="AS56" s="5" t="s">
        <v>404</v>
      </c>
      <c r="AV56" s="5" t="s">
        <v>238</v>
      </c>
      <c r="AW56" s="5" t="s">
        <v>238</v>
      </c>
      <c r="AX56" s="5" t="s">
        <v>948</v>
      </c>
      <c r="AZ56" s="5" t="s">
        <v>240</v>
      </c>
      <c r="BA56" s="5" t="s">
        <v>241</v>
      </c>
      <c r="BB56" s="5" t="s">
        <v>242</v>
      </c>
      <c r="BC56" s="5" t="s">
        <v>243</v>
      </c>
      <c r="BD56" s="5">
        <v>391780</v>
      </c>
      <c r="BE56" s="5">
        <v>9558871914</v>
      </c>
      <c r="BG56" s="5" t="str">
        <f t="shared" si="0"/>
        <v>AMBIKA KHARJ RANIYA</v>
      </c>
      <c r="BI56" s="5" t="s">
        <v>240</v>
      </c>
      <c r="BJ56" s="5" t="s">
        <v>241</v>
      </c>
      <c r="BK56" s="5" t="s">
        <v>242</v>
      </c>
      <c r="BL56" s="5" t="s">
        <v>243</v>
      </c>
      <c r="BM56" s="5">
        <f t="shared" si="1"/>
        <v>391780</v>
      </c>
      <c r="BN56" s="5">
        <f t="shared" si="1"/>
        <v>9558871914</v>
      </c>
      <c r="BP56" s="5" t="s">
        <v>949</v>
      </c>
      <c r="BQ56" s="5" t="s">
        <v>336</v>
      </c>
      <c r="BS56" s="5" t="s">
        <v>279</v>
      </c>
      <c r="BT56" s="5" t="s">
        <v>279</v>
      </c>
      <c r="BU56" s="5" t="s">
        <v>248</v>
      </c>
      <c r="BV56" s="5">
        <f t="shared" si="3"/>
        <v>9558871914</v>
      </c>
      <c r="BW56" s="5">
        <v>8200233645</v>
      </c>
      <c r="BY56" s="5" t="s">
        <v>248</v>
      </c>
      <c r="BZ56" s="5" t="s">
        <v>248</v>
      </c>
      <c r="CB56" s="5">
        <v>168</v>
      </c>
      <c r="CC56" s="5" t="s">
        <v>563</v>
      </c>
      <c r="CD56" s="5" t="s">
        <v>248</v>
      </c>
      <c r="CK56" s="5" t="s">
        <v>248</v>
      </c>
      <c r="CL56" s="5" t="s">
        <v>248</v>
      </c>
      <c r="CM56" s="5" t="s">
        <v>248</v>
      </c>
      <c r="CN56" s="53" t="s">
        <v>937</v>
      </c>
      <c r="CO56" s="53" t="s">
        <v>937</v>
      </c>
      <c r="CT56" s="5" t="s">
        <v>311</v>
      </c>
      <c r="CU56" s="5" t="s">
        <v>388</v>
      </c>
      <c r="CV56" s="5" t="s">
        <v>248</v>
      </c>
      <c r="CW56" s="5" t="s">
        <v>389</v>
      </c>
      <c r="CX56" s="5" t="s">
        <v>248</v>
      </c>
      <c r="CY56" s="5" t="s">
        <v>248</v>
      </c>
      <c r="CZ56" s="5" t="s">
        <v>315</v>
      </c>
      <c r="DA56" s="5" t="s">
        <v>528</v>
      </c>
      <c r="DB56" s="5" t="s">
        <v>389</v>
      </c>
      <c r="DC56" s="56">
        <v>11310100009858</v>
      </c>
      <c r="DD56" s="5" t="s">
        <v>607</v>
      </c>
      <c r="DE56" s="5" t="s">
        <v>950</v>
      </c>
      <c r="DF56" s="5" t="s">
        <v>248</v>
      </c>
      <c r="DG56" s="5" t="s">
        <v>248</v>
      </c>
      <c r="DH56" s="5" t="s">
        <v>951</v>
      </c>
      <c r="DI56" s="53" t="s">
        <v>937</v>
      </c>
    </row>
    <row r="57" spans="1:113" s="5" customFormat="1" ht="17.25" x14ac:dyDescent="0.3">
      <c r="A57" s="53" t="s">
        <v>952</v>
      </c>
      <c r="C57" s="53" t="s">
        <v>953</v>
      </c>
      <c r="D57" s="53" t="s">
        <v>954</v>
      </c>
      <c r="E57" s="53" t="s">
        <v>394</v>
      </c>
      <c r="F57" s="53" t="s">
        <v>955</v>
      </c>
      <c r="G57" s="53" t="s">
        <v>956</v>
      </c>
      <c r="H57" s="53" t="s">
        <v>397</v>
      </c>
      <c r="I57" s="53" t="s">
        <v>954</v>
      </c>
      <c r="J57" s="53" t="s">
        <v>956</v>
      </c>
      <c r="K57" s="5" t="s">
        <v>957</v>
      </c>
      <c r="L57" s="5" t="s">
        <v>958</v>
      </c>
      <c r="M57" s="53" t="s">
        <v>394</v>
      </c>
      <c r="N57" s="53" t="s">
        <v>397</v>
      </c>
      <c r="O57" s="53" t="s">
        <v>959</v>
      </c>
      <c r="Q57" s="53" t="s">
        <v>954</v>
      </c>
      <c r="R57" s="53" t="s">
        <v>956</v>
      </c>
      <c r="S57" s="53" t="s">
        <v>394</v>
      </c>
      <c r="T57" s="53" t="s">
        <v>397</v>
      </c>
      <c r="U57" s="53" t="s">
        <v>960</v>
      </c>
      <c r="V57" s="62">
        <v>43617</v>
      </c>
      <c r="W57" s="5" t="s">
        <v>225</v>
      </c>
      <c r="X57" s="5" t="s">
        <v>226</v>
      </c>
      <c r="Y57" s="53" t="s">
        <v>227</v>
      </c>
      <c r="Z57" s="5" t="s">
        <v>228</v>
      </c>
      <c r="AA57" s="53" t="s">
        <v>960</v>
      </c>
      <c r="AB57" s="53" t="s">
        <v>960</v>
      </c>
      <c r="AE57" s="53" t="s">
        <v>224</v>
      </c>
      <c r="AF57" s="53" t="s">
        <v>960</v>
      </c>
      <c r="AG57" s="5" t="s">
        <v>448</v>
      </c>
      <c r="AH57" s="5" t="s">
        <v>449</v>
      </c>
      <c r="AI57" s="62">
        <v>37826</v>
      </c>
      <c r="AJ57" s="54" t="s">
        <v>961</v>
      </c>
      <c r="AL57" s="5" t="s">
        <v>233</v>
      </c>
      <c r="AM57" s="5" t="s">
        <v>234</v>
      </c>
      <c r="AN57" s="54" t="s">
        <v>235</v>
      </c>
      <c r="AQ57" s="5" t="s">
        <v>962</v>
      </c>
      <c r="AS57" s="5" t="s">
        <v>404</v>
      </c>
      <c r="AV57" s="5" t="s">
        <v>238</v>
      </c>
      <c r="AW57" s="5" t="s">
        <v>238</v>
      </c>
      <c r="AX57" s="5" t="s">
        <v>963</v>
      </c>
      <c r="AZ57" s="5" t="s">
        <v>240</v>
      </c>
      <c r="BA57" s="5" t="s">
        <v>241</v>
      </c>
      <c r="BB57" s="5" t="s">
        <v>242</v>
      </c>
      <c r="BC57" s="5" t="s">
        <v>243</v>
      </c>
      <c r="BD57" s="5">
        <v>391310</v>
      </c>
      <c r="BE57" s="5">
        <v>9824090676</v>
      </c>
      <c r="BG57" s="5" t="str">
        <f t="shared" si="0"/>
        <v>A 205 NG RESIDENCY KARODIYA</v>
      </c>
      <c r="BI57" s="5" t="s">
        <v>240</v>
      </c>
      <c r="BJ57" s="5" t="s">
        <v>241</v>
      </c>
      <c r="BK57" s="5" t="s">
        <v>242</v>
      </c>
      <c r="BL57" s="5" t="s">
        <v>243</v>
      </c>
      <c r="BM57" s="5">
        <f t="shared" si="1"/>
        <v>391310</v>
      </c>
      <c r="BN57" s="5">
        <f t="shared" si="1"/>
        <v>9824090676</v>
      </c>
      <c r="BP57" s="5" t="s">
        <v>964</v>
      </c>
      <c r="BQ57" s="5" t="s">
        <v>336</v>
      </c>
      <c r="BS57" s="5" t="s">
        <v>279</v>
      </c>
      <c r="BT57" s="5" t="s">
        <v>279</v>
      </c>
      <c r="BU57" s="5" t="s">
        <v>248</v>
      </c>
      <c r="BV57" s="5">
        <f t="shared" si="3"/>
        <v>9824090676</v>
      </c>
      <c r="BW57" s="5">
        <v>9824090676</v>
      </c>
      <c r="BY57" s="55" t="s">
        <v>965</v>
      </c>
      <c r="BZ57" s="5" t="s">
        <v>248</v>
      </c>
      <c r="CB57" s="5" t="s">
        <v>966</v>
      </c>
      <c r="CC57" s="5" t="s">
        <v>967</v>
      </c>
      <c r="CD57" s="5" t="s">
        <v>852</v>
      </c>
      <c r="CK57" s="5" t="s">
        <v>248</v>
      </c>
      <c r="CL57" s="5" t="s">
        <v>248</v>
      </c>
      <c r="CM57" s="5" t="s">
        <v>248</v>
      </c>
      <c r="CN57" s="53" t="s">
        <v>952</v>
      </c>
      <c r="CO57" s="53" t="s">
        <v>952</v>
      </c>
      <c r="CT57" s="5" t="s">
        <v>253</v>
      </c>
      <c r="CU57" s="5" t="s">
        <v>388</v>
      </c>
      <c r="CV57" s="5" t="s">
        <v>248</v>
      </c>
      <c r="CW57" s="5" t="s">
        <v>692</v>
      </c>
      <c r="CX57" s="5" t="s">
        <v>248</v>
      </c>
      <c r="CY57" s="5" t="s">
        <v>285</v>
      </c>
      <c r="CZ57" s="5" t="s">
        <v>968</v>
      </c>
      <c r="DA57" s="5" t="s">
        <v>969</v>
      </c>
      <c r="DB57" s="5" t="s">
        <v>970</v>
      </c>
      <c r="DC57" s="56">
        <v>310702050000780</v>
      </c>
      <c r="DD57" s="5" t="s">
        <v>659</v>
      </c>
      <c r="DE57" s="5" t="s">
        <v>971</v>
      </c>
      <c r="DF57" s="5" t="s">
        <v>248</v>
      </c>
      <c r="DG57" s="5" t="s">
        <v>248</v>
      </c>
      <c r="DH57" s="5" t="s">
        <v>972</v>
      </c>
      <c r="DI57" s="53" t="s">
        <v>952</v>
      </c>
    </row>
    <row r="58" spans="1:113" s="5" customFormat="1" ht="17.25" x14ac:dyDescent="0.3">
      <c r="A58" s="53" t="s">
        <v>973</v>
      </c>
      <c r="C58" s="53" t="s">
        <v>890</v>
      </c>
      <c r="D58" s="53" t="s">
        <v>974</v>
      </c>
      <c r="E58" s="53" t="s">
        <v>975</v>
      </c>
      <c r="F58" s="53" t="s">
        <v>892</v>
      </c>
      <c r="G58" s="53" t="s">
        <v>976</v>
      </c>
      <c r="H58" s="53" t="s">
        <v>977</v>
      </c>
      <c r="I58" s="53" t="s">
        <v>974</v>
      </c>
      <c r="J58" s="53" t="s">
        <v>976</v>
      </c>
      <c r="K58" s="5" t="s">
        <v>978</v>
      </c>
      <c r="L58" s="5" t="s">
        <v>979</v>
      </c>
      <c r="M58" s="53" t="s">
        <v>975</v>
      </c>
      <c r="N58" s="53" t="s">
        <v>977</v>
      </c>
      <c r="O58" s="53" t="s">
        <v>980</v>
      </c>
      <c r="Q58" s="53" t="s">
        <v>974</v>
      </c>
      <c r="R58" s="53" t="s">
        <v>976</v>
      </c>
      <c r="S58" s="53" t="s">
        <v>975</v>
      </c>
      <c r="T58" s="53" t="s">
        <v>977</v>
      </c>
      <c r="U58" s="53" t="s">
        <v>981</v>
      </c>
      <c r="V58" s="62">
        <v>43617</v>
      </c>
      <c r="W58" s="5" t="s">
        <v>225</v>
      </c>
      <c r="X58" s="5" t="s">
        <v>226</v>
      </c>
      <c r="Y58" s="53" t="s">
        <v>227</v>
      </c>
      <c r="Z58" s="5" t="s">
        <v>228</v>
      </c>
      <c r="AA58" s="53" t="s">
        <v>981</v>
      </c>
      <c r="AB58" s="53" t="s">
        <v>981</v>
      </c>
      <c r="AE58" s="53" t="s">
        <v>224</v>
      </c>
      <c r="AF58" s="53" t="s">
        <v>981</v>
      </c>
      <c r="AG58" s="5" t="s">
        <v>448</v>
      </c>
      <c r="AH58" s="5" t="s">
        <v>449</v>
      </c>
      <c r="AI58" s="62">
        <v>37850</v>
      </c>
      <c r="AJ58" s="54" t="s">
        <v>731</v>
      </c>
      <c r="AK58" s="5" t="s">
        <v>732</v>
      </c>
      <c r="AL58" s="5" t="s">
        <v>233</v>
      </c>
      <c r="AM58" s="5" t="s">
        <v>234</v>
      </c>
      <c r="AN58" s="54" t="s">
        <v>235</v>
      </c>
      <c r="AQ58" s="5" t="s">
        <v>690</v>
      </c>
      <c r="AS58" s="5" t="s">
        <v>521</v>
      </c>
      <c r="AV58" s="5" t="s">
        <v>238</v>
      </c>
      <c r="AW58" s="5" t="s">
        <v>238</v>
      </c>
      <c r="AX58" s="5" t="s">
        <v>982</v>
      </c>
      <c r="AZ58" s="5" t="s">
        <v>240</v>
      </c>
      <c r="BA58" s="5" t="s">
        <v>241</v>
      </c>
      <c r="BB58" s="5" t="s">
        <v>242</v>
      </c>
      <c r="BC58" s="5" t="s">
        <v>243</v>
      </c>
      <c r="BD58" s="5">
        <v>391740</v>
      </c>
      <c r="BE58" s="5">
        <v>8238699254</v>
      </c>
      <c r="BG58" s="5" t="str">
        <f t="shared" si="0"/>
        <v>10RADHAKRISHNA SOCIETY NEAR ICD WARE HUDING DASHRAT</v>
      </c>
      <c r="BI58" s="5" t="s">
        <v>240</v>
      </c>
      <c r="BJ58" s="5" t="s">
        <v>241</v>
      </c>
      <c r="BK58" s="5" t="s">
        <v>242</v>
      </c>
      <c r="BL58" s="5" t="s">
        <v>243</v>
      </c>
      <c r="BM58" s="5">
        <f t="shared" si="1"/>
        <v>391740</v>
      </c>
      <c r="BN58" s="5">
        <f t="shared" si="1"/>
        <v>8238699254</v>
      </c>
      <c r="BP58" s="5" t="s">
        <v>983</v>
      </c>
      <c r="BQ58" s="5" t="s">
        <v>984</v>
      </c>
      <c r="BS58" s="5" t="s">
        <v>279</v>
      </c>
      <c r="BT58" s="5" t="s">
        <v>279</v>
      </c>
      <c r="BU58" s="5" t="s">
        <v>248</v>
      </c>
      <c r="BV58" s="5">
        <f t="shared" si="3"/>
        <v>8238699254</v>
      </c>
      <c r="BW58" s="5">
        <v>9687269709</v>
      </c>
      <c r="BY58" s="55" t="s">
        <v>985</v>
      </c>
      <c r="BZ58" s="55" t="s">
        <v>986</v>
      </c>
      <c r="CK58" s="5" t="s">
        <v>248</v>
      </c>
      <c r="CL58" s="5" t="s">
        <v>248</v>
      </c>
      <c r="CM58" s="5" t="s">
        <v>248</v>
      </c>
      <c r="CN58" s="53" t="s">
        <v>973</v>
      </c>
      <c r="CO58" s="53" t="s">
        <v>973</v>
      </c>
      <c r="CU58" s="5" t="s">
        <v>340</v>
      </c>
      <c r="CZ58" s="5" t="s">
        <v>315</v>
      </c>
      <c r="DA58" s="5" t="s">
        <v>565</v>
      </c>
      <c r="DB58" s="5" t="s">
        <v>548</v>
      </c>
      <c r="DC58" s="56">
        <v>9860100016078</v>
      </c>
      <c r="DH58" s="5" t="s">
        <v>987</v>
      </c>
      <c r="DI58" s="53" t="s">
        <v>973</v>
      </c>
    </row>
    <row r="59" spans="1:113" s="5" customFormat="1" x14ac:dyDescent="0.25">
      <c r="A59" s="53" t="s">
        <v>988</v>
      </c>
      <c r="C59" s="53" t="s">
        <v>989</v>
      </c>
      <c r="D59" s="53" t="s">
        <v>990</v>
      </c>
      <c r="E59" s="53" t="s">
        <v>991</v>
      </c>
      <c r="F59" s="53" t="s">
        <v>992</v>
      </c>
      <c r="G59" s="53" t="s">
        <v>993</v>
      </c>
      <c r="H59" s="53" t="s">
        <v>994</v>
      </c>
      <c r="I59" s="53" t="s">
        <v>990</v>
      </c>
      <c r="J59" s="53" t="s">
        <v>993</v>
      </c>
      <c r="M59" s="53" t="s">
        <v>991</v>
      </c>
      <c r="N59" s="53" t="s">
        <v>994</v>
      </c>
      <c r="O59" s="53" t="s">
        <v>995</v>
      </c>
      <c r="Q59" s="53" t="s">
        <v>990</v>
      </c>
      <c r="R59" s="53" t="s">
        <v>993</v>
      </c>
      <c r="S59" s="53" t="s">
        <v>991</v>
      </c>
      <c r="T59" s="53" t="s">
        <v>994</v>
      </c>
      <c r="U59" s="53" t="s">
        <v>996</v>
      </c>
      <c r="V59" s="62">
        <v>43617</v>
      </c>
      <c r="W59" s="5" t="s">
        <v>225</v>
      </c>
      <c r="X59" s="5" t="s">
        <v>226</v>
      </c>
      <c r="Y59" s="53" t="s">
        <v>227</v>
      </c>
      <c r="Z59" s="5" t="s">
        <v>228</v>
      </c>
      <c r="AA59" s="53" t="s">
        <v>996</v>
      </c>
      <c r="AB59" s="53" t="s">
        <v>996</v>
      </c>
      <c r="AE59" s="53" t="s">
        <v>224</v>
      </c>
      <c r="AF59" s="53" t="s">
        <v>996</v>
      </c>
      <c r="AG59" s="5" t="s">
        <v>448</v>
      </c>
      <c r="AH59" s="5" t="s">
        <v>449</v>
      </c>
      <c r="AI59" s="62">
        <v>37448</v>
      </c>
      <c r="AJ59" s="54" t="s">
        <v>997</v>
      </c>
      <c r="AL59" s="5" t="s">
        <v>233</v>
      </c>
      <c r="AM59" s="5" t="s">
        <v>234</v>
      </c>
      <c r="AN59" s="54" t="s">
        <v>235</v>
      </c>
      <c r="AQ59" s="5" t="s">
        <v>998</v>
      </c>
      <c r="AV59" s="5" t="s">
        <v>238</v>
      </c>
      <c r="AW59" s="5" t="s">
        <v>238</v>
      </c>
      <c r="AZ59" s="5" t="s">
        <v>240</v>
      </c>
      <c r="BA59" s="5" t="s">
        <v>241</v>
      </c>
      <c r="BB59" s="5" t="s">
        <v>242</v>
      </c>
      <c r="BC59" s="5" t="s">
        <v>243</v>
      </c>
      <c r="BG59" s="5">
        <f t="shared" si="0"/>
        <v>0</v>
      </c>
      <c r="BI59" s="5" t="s">
        <v>240</v>
      </c>
      <c r="BJ59" s="5" t="s">
        <v>241</v>
      </c>
      <c r="BK59" s="5" t="s">
        <v>242</v>
      </c>
      <c r="BL59" s="5" t="s">
        <v>243</v>
      </c>
      <c r="BM59" s="5">
        <f t="shared" si="1"/>
        <v>0</v>
      </c>
      <c r="BN59" s="5">
        <f t="shared" si="1"/>
        <v>0</v>
      </c>
      <c r="BU59" s="5" t="s">
        <v>248</v>
      </c>
      <c r="BV59" s="5">
        <f t="shared" si="3"/>
        <v>0</v>
      </c>
      <c r="CB59" s="5">
        <v>5.6</v>
      </c>
      <c r="CC59" s="5" t="s">
        <v>999</v>
      </c>
      <c r="CD59" s="5" t="s">
        <v>1000</v>
      </c>
      <c r="CK59" s="5" t="s">
        <v>248</v>
      </c>
      <c r="CL59" s="5" t="s">
        <v>248</v>
      </c>
      <c r="CM59" s="5" t="s">
        <v>248</v>
      </c>
      <c r="CN59" s="53" t="s">
        <v>988</v>
      </c>
      <c r="CO59" s="53" t="s">
        <v>988</v>
      </c>
      <c r="CT59" s="5" t="s">
        <v>253</v>
      </c>
      <c r="CU59" s="5" t="s">
        <v>1001</v>
      </c>
      <c r="CV59" s="5" t="s">
        <v>1002</v>
      </c>
      <c r="CW59" s="5" t="s">
        <v>548</v>
      </c>
      <c r="CX59" s="5" t="s">
        <v>1003</v>
      </c>
      <c r="CY59" s="5" t="s">
        <v>285</v>
      </c>
      <c r="CZ59" s="5" t="s">
        <v>286</v>
      </c>
      <c r="DA59" s="5" t="s">
        <v>1004</v>
      </c>
      <c r="DB59" s="5" t="s">
        <v>1005</v>
      </c>
      <c r="DC59" s="56">
        <v>39715030004</v>
      </c>
      <c r="DD59" s="5" t="s">
        <v>659</v>
      </c>
      <c r="DE59" s="5" t="s">
        <v>1006</v>
      </c>
      <c r="DF59" s="5" t="s">
        <v>248</v>
      </c>
      <c r="DG59" s="5" t="s">
        <v>248</v>
      </c>
      <c r="DH59" s="5" t="s">
        <v>1007</v>
      </c>
      <c r="DI59" s="53" t="s">
        <v>988</v>
      </c>
    </row>
    <row r="60" spans="1:113" s="5" customFormat="1" x14ac:dyDescent="0.25">
      <c r="A60" s="57" t="s">
        <v>1008</v>
      </c>
      <c r="C60" s="57" t="s">
        <v>1009</v>
      </c>
      <c r="D60" s="53" t="s">
        <v>1010</v>
      </c>
      <c r="E60" s="57" t="s">
        <v>1041</v>
      </c>
      <c r="F60" s="53" t="s">
        <v>1012</v>
      </c>
      <c r="G60" s="53" t="s">
        <v>1013</v>
      </c>
      <c r="H60" s="58" t="s">
        <v>1041</v>
      </c>
      <c r="I60" s="53" t="s">
        <v>1010</v>
      </c>
      <c r="J60" s="53" t="s">
        <v>1013</v>
      </c>
      <c r="M60" s="53" t="s">
        <v>1011</v>
      </c>
      <c r="O60" s="53" t="s">
        <v>1014</v>
      </c>
      <c r="Q60" s="53" t="s">
        <v>1010</v>
      </c>
      <c r="R60" s="53" t="s">
        <v>1013</v>
      </c>
      <c r="S60" s="53" t="s">
        <v>1011</v>
      </c>
      <c r="U60" s="53" t="s">
        <v>1015</v>
      </c>
      <c r="V60" s="62">
        <v>43982</v>
      </c>
      <c r="W60" s="5" t="s">
        <v>225</v>
      </c>
      <c r="X60" s="5" t="s">
        <v>226</v>
      </c>
      <c r="Y60" s="53" t="s">
        <v>227</v>
      </c>
      <c r="Z60" s="5" t="s">
        <v>228</v>
      </c>
      <c r="AA60" s="53" t="s">
        <v>1015</v>
      </c>
      <c r="AB60" s="53" t="s">
        <v>1015</v>
      </c>
      <c r="AE60" s="53" t="s">
        <v>1016</v>
      </c>
      <c r="AF60" s="53" t="s">
        <v>1015</v>
      </c>
      <c r="AG60" s="5" t="s">
        <v>230</v>
      </c>
      <c r="AH60" s="5" t="s">
        <v>231</v>
      </c>
      <c r="AI60" s="62">
        <v>37926</v>
      </c>
      <c r="AJ60" s="54" t="s">
        <v>1017</v>
      </c>
      <c r="AL60" s="5" t="s">
        <v>233</v>
      </c>
      <c r="AM60" s="5" t="s">
        <v>234</v>
      </c>
      <c r="AN60" s="54" t="s">
        <v>235</v>
      </c>
      <c r="AQ60" s="5" t="s">
        <v>235</v>
      </c>
      <c r="AV60" s="5" t="s">
        <v>238</v>
      </c>
      <c r="AW60" s="5" t="s">
        <v>238</v>
      </c>
      <c r="AZ60" s="5" t="s">
        <v>240</v>
      </c>
      <c r="BA60" s="5" t="s">
        <v>241</v>
      </c>
      <c r="BB60" s="5" t="s">
        <v>242</v>
      </c>
      <c r="BC60" s="5" t="s">
        <v>243</v>
      </c>
      <c r="BG60" s="5">
        <f t="shared" si="0"/>
        <v>0</v>
      </c>
      <c r="BI60" s="5" t="s">
        <v>240</v>
      </c>
      <c r="BJ60" s="5" t="s">
        <v>241</v>
      </c>
      <c r="BK60" s="5" t="s">
        <v>242</v>
      </c>
      <c r="BL60" s="5" t="s">
        <v>243</v>
      </c>
      <c r="BM60" s="5">
        <f t="shared" si="1"/>
        <v>0</v>
      </c>
      <c r="BN60" s="5">
        <f t="shared" si="1"/>
        <v>0</v>
      </c>
      <c r="BU60" s="5" t="s">
        <v>248</v>
      </c>
      <c r="BV60" s="5">
        <f t="shared" si="3"/>
        <v>0</v>
      </c>
      <c r="CK60" s="5" t="s">
        <v>248</v>
      </c>
      <c r="CL60" s="5" t="s">
        <v>248</v>
      </c>
      <c r="CM60" s="5" t="s">
        <v>248</v>
      </c>
      <c r="CN60" s="53" t="s">
        <v>1008</v>
      </c>
      <c r="CO60" s="53" t="s">
        <v>1008</v>
      </c>
      <c r="CU60" s="5" t="s">
        <v>710</v>
      </c>
      <c r="CZ60" s="5" t="s">
        <v>286</v>
      </c>
      <c r="DA60" s="5" t="s">
        <v>1018</v>
      </c>
      <c r="DB60" s="5" t="s">
        <v>1019</v>
      </c>
      <c r="DC60" s="56">
        <v>35868775132</v>
      </c>
      <c r="DH60" s="5" t="s">
        <v>1020</v>
      </c>
      <c r="DI60" s="53" t="s">
        <v>1008</v>
      </c>
    </row>
    <row r="61" spans="1:113" s="5" customFormat="1" x14ac:dyDescent="0.25">
      <c r="A61" s="53" t="s">
        <v>1021</v>
      </c>
      <c r="C61" s="53" t="s">
        <v>1022</v>
      </c>
      <c r="D61" s="53" t="s">
        <v>1023</v>
      </c>
      <c r="E61" s="53" t="s">
        <v>624</v>
      </c>
      <c r="F61" s="53" t="s">
        <v>1024</v>
      </c>
      <c r="G61" s="53" t="s">
        <v>1025</v>
      </c>
      <c r="H61" s="53" t="s">
        <v>627</v>
      </c>
      <c r="I61" s="53" t="s">
        <v>1023</v>
      </c>
      <c r="J61" s="53" t="s">
        <v>1025</v>
      </c>
      <c r="M61" s="53" t="s">
        <v>624</v>
      </c>
      <c r="N61" s="53" t="s">
        <v>627</v>
      </c>
      <c r="O61" s="53" t="s">
        <v>1026</v>
      </c>
      <c r="Q61" s="53" t="s">
        <v>1023</v>
      </c>
      <c r="R61" s="53" t="s">
        <v>1025</v>
      </c>
      <c r="S61" s="53" t="s">
        <v>624</v>
      </c>
      <c r="T61" s="53" t="s">
        <v>627</v>
      </c>
      <c r="U61" s="53" t="s">
        <v>1027</v>
      </c>
      <c r="V61" s="62">
        <v>44022</v>
      </c>
      <c r="W61" s="5" t="s">
        <v>225</v>
      </c>
      <c r="X61" s="5" t="s">
        <v>226</v>
      </c>
      <c r="Y61" s="53" t="s">
        <v>227</v>
      </c>
      <c r="Z61" s="5" t="s">
        <v>228</v>
      </c>
      <c r="AA61" s="53" t="s">
        <v>1027</v>
      </c>
      <c r="AB61" s="53" t="s">
        <v>1027</v>
      </c>
      <c r="AE61" s="53" t="s">
        <v>1028</v>
      </c>
      <c r="AF61" s="53" t="s">
        <v>1027</v>
      </c>
      <c r="AG61" s="5" t="s">
        <v>230</v>
      </c>
      <c r="AH61" s="5" t="s">
        <v>231</v>
      </c>
      <c r="AI61" s="62">
        <v>38043</v>
      </c>
      <c r="AJ61" s="54" t="s">
        <v>1029</v>
      </c>
      <c r="AL61" s="5" t="s">
        <v>233</v>
      </c>
      <c r="AM61" s="5" t="s">
        <v>234</v>
      </c>
      <c r="AN61" s="54" t="s">
        <v>235</v>
      </c>
      <c r="AQ61" s="5" t="s">
        <v>633</v>
      </c>
      <c r="AV61" s="5" t="s">
        <v>238</v>
      </c>
      <c r="AW61" s="5" t="s">
        <v>238</v>
      </c>
      <c r="AZ61" s="5" t="s">
        <v>240</v>
      </c>
      <c r="BA61" s="5" t="s">
        <v>241</v>
      </c>
      <c r="BB61" s="5" t="s">
        <v>242</v>
      </c>
      <c r="BC61" s="5" t="s">
        <v>243</v>
      </c>
      <c r="BG61" s="5">
        <f t="shared" si="0"/>
        <v>0</v>
      </c>
      <c r="BI61" s="5" t="s">
        <v>240</v>
      </c>
      <c r="BJ61" s="5" t="s">
        <v>241</v>
      </c>
      <c r="BK61" s="5" t="s">
        <v>242</v>
      </c>
      <c r="BL61" s="5" t="s">
        <v>243</v>
      </c>
      <c r="BM61" s="5">
        <f t="shared" si="1"/>
        <v>0</v>
      </c>
      <c r="BN61" s="5">
        <f t="shared" si="1"/>
        <v>0</v>
      </c>
      <c r="BU61" s="5" t="s">
        <v>248</v>
      </c>
      <c r="BV61" s="5">
        <f t="shared" si="3"/>
        <v>0</v>
      </c>
      <c r="CK61" s="5" t="s">
        <v>248</v>
      </c>
      <c r="CL61" s="5" t="s">
        <v>248</v>
      </c>
      <c r="CM61" s="5" t="s">
        <v>248</v>
      </c>
      <c r="CN61" s="53" t="s">
        <v>1021</v>
      </c>
      <c r="CO61" s="53" t="s">
        <v>1021</v>
      </c>
      <c r="CZ61" s="5" t="s">
        <v>315</v>
      </c>
      <c r="DA61" s="5" t="s">
        <v>432</v>
      </c>
      <c r="DB61" s="5" t="s">
        <v>433</v>
      </c>
      <c r="DC61" s="56">
        <v>16540100008005</v>
      </c>
      <c r="DH61" s="5" t="s">
        <v>1030</v>
      </c>
      <c r="DI61" s="53" t="s">
        <v>1021</v>
      </c>
    </row>
  </sheetData>
  <mergeCells count="5">
    <mergeCell ref="AG16:AH16"/>
    <mergeCell ref="BM16:BO16"/>
    <mergeCell ref="BD17:BD18"/>
    <mergeCell ref="BE17:BE18"/>
    <mergeCell ref="BF17:BF18"/>
  </mergeCells>
  <hyperlinks>
    <hyperlink ref="BY54" r:id="rId1"/>
    <hyperlink ref="BZ54" r:id="rId2"/>
    <hyperlink ref="BY34" r:id="rId3"/>
    <hyperlink ref="BY29" r:id="rId4"/>
    <hyperlink ref="BY30" r:id="rId5"/>
    <hyperlink ref="BY20" r:id="rId6"/>
    <hyperlink ref="BZ20" r:id="rId7"/>
    <hyperlink ref="BY45" r:id="rId8"/>
    <hyperlink ref="BZ45" r:id="rId9"/>
    <hyperlink ref="BZ40" r:id="rId10"/>
    <hyperlink ref="BY40" r:id="rId11"/>
    <hyperlink ref="BY49" r:id="rId12"/>
    <hyperlink ref="BY36" r:id="rId13"/>
    <hyperlink ref="BY58" r:id="rId14"/>
    <hyperlink ref="BZ58" r:id="rId15"/>
    <hyperlink ref="BY31" r:id="rId16"/>
    <hyperlink ref="BY57" r:id="rId17"/>
    <hyperlink ref="BZ48" r:id="rId18"/>
    <hyperlink ref="BY48" r:id="rId19"/>
    <hyperlink ref="BY41" r:id="rId20"/>
    <hyperlink ref="BZ41" r:id="rId21"/>
    <hyperlink ref="BY52" r:id="rId22"/>
    <hyperlink ref="BY53" r:id="rId23"/>
    <hyperlink ref="BZ53" r:id="rId24"/>
    <hyperlink ref="BY51" r:id="rId25"/>
    <hyperlink ref="BY22" r:id="rId26"/>
    <hyperlink ref="BZ22" r:id="rId27"/>
    <hyperlink ref="BY32" r:id="rId28"/>
    <hyperlink ref="BY46" r:id="rId29"/>
    <hyperlink ref="BZ27" r:id="rId30"/>
    <hyperlink ref="BY27" r:id="rId31"/>
    <hyperlink ref="BZ38" r:id="rId32"/>
    <hyperlink ref="BY38" r:id="rId33"/>
  </hyperlinks>
  <pageMargins left="0.7" right="0.7" top="0.75" bottom="0.75" header="0.51180555555555496" footer="0.51180555555555496"/>
  <pageSetup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</cp:lastModifiedBy>
  <dcterms:modified xsi:type="dcterms:W3CDTF">2021-06-28T06:26:36Z</dcterms:modified>
  <cp:category/>
</cp:coreProperties>
</file>