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BV20" i="1" l="1"/>
  <c r="BN20" i="1"/>
  <c r="BM20" i="1"/>
  <c r="BG20" i="1"/>
</calcChain>
</file>

<file path=xl/sharedStrings.xml><?xml version="1.0" encoding="utf-8"?>
<sst xmlns="http://schemas.openxmlformats.org/spreadsheetml/2006/main" count="348" uniqueCount="252">
  <si>
    <t>School Name:</t>
  </si>
  <si>
    <t>Completed</t>
  </si>
  <si>
    <t>Section Name:</t>
  </si>
  <si>
    <t>Secondary &amp; Higher Secondary English Medium</t>
  </si>
  <si>
    <t>Left</t>
  </si>
  <si>
    <t>Drop</t>
  </si>
  <si>
    <t>Class :</t>
  </si>
  <si>
    <t>Cancelled</t>
  </si>
  <si>
    <t>Fail</t>
  </si>
  <si>
    <t>Division :</t>
  </si>
  <si>
    <t>Year:</t>
  </si>
  <si>
    <t>2020-21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</si>
  <si>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</si>
  <si>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</si>
  <si>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</si>
  <si>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</si>
  <si>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</si>
  <si>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</si>
  <si>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</si>
  <si>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</si>
  <si>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</si>
  <si>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</si>
  <si>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</si>
  <si>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</si>
  <si>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</si>
  <si>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</si>
  <si>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</si>
  <si>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</si>
  <si>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</si>
  <si>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</si>
  <si>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</si>
  <si>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</si>
  <si>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</si>
  <si>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</si>
  <si>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</si>
  <si>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</si>
  <si>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</si>
  <si>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</si>
  <si>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</si>
  <si>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</si>
  <si>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</si>
  <si>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</si>
  <si>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</si>
  <si>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</si>
  <si>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</si>
  <si>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</si>
  <si>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</si>
  <si>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</si>
  <si>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</si>
  <si>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</si>
  <si>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</si>
  <si>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</si>
  <si>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</si>
  <si>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</si>
  <si>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</si>
  <si>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</si>
  <si>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</si>
  <si>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</si>
  <si>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</si>
  <si>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</si>
  <si>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</si>
  <si>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</si>
  <si>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</si>
  <si>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</si>
  <si>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</si>
  <si>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</si>
  <si>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</si>
  <si>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</si>
  <si>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</si>
  <si>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</si>
  <si>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</si>
  <si>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</si>
  <si>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</si>
  <si>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</si>
  <si>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</si>
  <si>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</si>
  <si>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</si>
  <si>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</si>
  <si>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</si>
  <si>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</si>
  <si>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</si>
  <si>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</si>
  <si>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</si>
  <si>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</si>
  <si>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</si>
  <si>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</si>
  <si>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</si>
  <si>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</si>
  <si>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</si>
  <si>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</si>
  <si>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</si>
  <si>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</si>
  <si>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</si>
  <si>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</si>
  <si>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</si>
  <si>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</si>
  <si>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</si>
  <si>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</si>
  <si>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</si>
  <si>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</si>
  <si>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</si>
  <si>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</si>
  <si>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</si>
  <si>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</si>
  <si>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</si>
  <si>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</si>
  <si>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</si>
  <si>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</si>
  <si>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</si>
  <si>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</si>
  <si>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</si>
  <si>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</si>
  <si>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</si>
  <si>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</si>
  <si>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</si>
  <si>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</si>
  <si>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</si>
  <si>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</si>
  <si>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</si>
  <si>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</si>
  <si>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</si>
  <si>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</si>
  <si>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</si>
  <si>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</si>
  <si>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</si>
  <si>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</si>
  <si>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</si>
  <si>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</si>
  <si>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</si>
  <si>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</si>
  <si>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</si>
  <si>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mode of transport</t>
  </si>
  <si>
    <t>In English</t>
  </si>
  <si>
    <t>In Gujarati</t>
  </si>
  <si>
    <t>Only Numbers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</si>
  <si>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</si>
  <si>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</si>
  <si>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</si>
  <si>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</si>
  <si>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</si>
  <si>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</si>
  <si>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</si>
  <si>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</si>
  <si>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</si>
  <si>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</si>
  <si>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</si>
  <si>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</si>
  <si>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</si>
  <si>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</si>
  <si>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</si>
  <si>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</si>
  <si>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</si>
  <si>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</si>
  <si>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</si>
  <si>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</si>
  <si>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</si>
  <si>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</si>
  <si>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</si>
  <si>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</si>
  <si>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</si>
  <si>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</si>
  <si>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</si>
  <si>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</si>
  <si>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</si>
  <si>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</si>
  <si>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</si>
  <si>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</si>
  <si>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</si>
  <si>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</si>
  <si>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</si>
  <si>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</si>
  <si>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</si>
  <si>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</si>
  <si>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</si>
  <si>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</si>
  <si>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</si>
  <si>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</si>
  <si>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</si>
  <si>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</si>
  <si>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</si>
  <si>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</si>
  <si>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</si>
  <si>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</si>
  <si>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</si>
  <si>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</si>
  <si>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</si>
  <si>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</si>
  <si>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</si>
  <si>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</si>
  <si>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</si>
  <si>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</si>
  <si>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</si>
  <si>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</si>
  <si>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</si>
  <si>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</si>
  <si>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</si>
  <si>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</si>
  <si>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</si>
  <si>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</si>
  <si>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</si>
  <si>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</si>
  <si>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</si>
  <si>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</si>
  <si>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</si>
  <si>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</si>
  <si>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</si>
  <si>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</si>
  <si>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</si>
  <si>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</si>
  <si>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</si>
  <si>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</si>
  <si>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</si>
  <si>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</si>
  <si>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2020-2021</t>
  </si>
  <si>
    <t>SECONDARY ENG</t>
  </si>
  <si>
    <t>12</t>
  </si>
  <si>
    <t>-</t>
  </si>
  <si>
    <t>સ્ત્રી</t>
  </si>
  <si>
    <t>FEMALE</t>
  </si>
  <si>
    <t>INDIAN</t>
  </si>
  <si>
    <t>ભારતીય</t>
  </si>
  <si>
    <t>HINDU</t>
  </si>
  <si>
    <t>NO</t>
  </si>
  <si>
    <t>VADODARA</t>
  </si>
  <si>
    <t>વડોદરા</t>
  </si>
  <si>
    <t>GUJARAT</t>
  </si>
  <si>
    <t>ગુજરાત</t>
  </si>
  <si>
    <t>NA</t>
  </si>
  <si>
    <t>BOB</t>
  </si>
  <si>
    <t>BARB0FERTOW</t>
  </si>
  <si>
    <t>FERTILIZER TOW</t>
  </si>
  <si>
    <t>MISHRA</t>
  </si>
  <si>
    <t>મિશ્રા</t>
  </si>
  <si>
    <t>HINDU BRAHMIN</t>
  </si>
  <si>
    <t>241609103041220109</t>
  </si>
  <si>
    <t>RICHA</t>
  </si>
  <si>
    <t>VISHNU</t>
  </si>
  <si>
    <t>રીચા</t>
  </si>
  <si>
    <t>વિષ્ણુ</t>
  </si>
  <si>
    <t>BHARTI</t>
  </si>
  <si>
    <t>1538</t>
  </si>
  <si>
    <t>10/07/2020</t>
  </si>
  <si>
    <t>KHARANGAJHER JAMSHEDPUR JHARKHAND</t>
  </si>
  <si>
    <t>5003 2327 6384</t>
  </si>
  <si>
    <t>Fertilizer Nagar Secondary and Higher Secondary English Section</t>
  </si>
  <si>
    <t>A</t>
  </si>
  <si>
    <t>CURRENT</t>
  </si>
  <si>
    <t>Current</t>
  </si>
  <si>
    <t>TypeOfVehicle</t>
  </si>
  <si>
    <t>DriverContactNo</t>
  </si>
  <si>
    <t>AadharCardNo</t>
  </si>
  <si>
    <t>RollNumber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</si>
</sst>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dd/mm/yy\ hh:mm"/>
    <numFmt numFmtId="166" formatCode="[$-14009]dd/mm/yyyy;@"/>
  </numFmts>
  <fonts count="4" x14ac:knownFonts="1"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49" fontId="1" fillId="0" borderId="0" xfId="0" applyNumberFormat="1" applyFont="1" applyBorder="1" applyAlignme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12" fontId="3" fillId="0" borderId="0" xfId="0" applyNumberFormat="1" applyFont="1" applyAlignment="1"/>
    <xf numFmtId="0" fontId="3" fillId="0" borderId="6" xfId="0" applyFont="1" applyBorder="1" applyAlignment="1"/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vertical="center"/>
    </xf>
    <xf numFmtId="0" fontId="3" fillId="0" borderId="3" xfId="0" applyFont="1" applyBorder="1"/>
    <xf numFmtId="14" fontId="3" fillId="0" borderId="6" xfId="0" applyNumberFormat="1" applyFont="1" applyBorder="1" applyAlignment="1"/>
    <xf numFmtId="0" fontId="3" fillId="0" borderId="0" xfId="0" applyFont="1" applyBorder="1"/>
    <xf numFmtId="0" fontId="3" fillId="0" borderId="7" xfId="0" applyFont="1" applyBorder="1" applyAlignme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/>
    <xf numFmtId="0" fontId="3" fillId="0" borderId="0" xfId="0" applyFont="1" applyBorder="1" applyAlignment="1">
      <alignment horizontal="center"/>
    </xf>
    <xf numFmtId="165" fontId="3" fillId="0" borderId="0" xfId="0" applyNumberFormat="1" applyFont="1"/>
    <xf numFmtId="12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/>
    </xf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1" fillId="0" borderId="8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1" fillId="2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166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2" fontId="1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0"/>
  <sheetViews>
    <sheetView tabSelected="1" topLeftCell="A8" zoomScaleNormal="100" workbookViewId="0">
      <selection activeCell="D26" sqref="D26"/>
    </sheetView>
  </sheetViews>
  <sheetFormatPr defaultColWidth="9.140625" defaultRowHeight="15" customHeight="1" x14ac:dyDescent="0.25"/>
  <cols>
    <col min="1" max="1" width="21.5703125" style="1" bestFit="1" customWidth="1"/>
    <col min="2" max="2" width="10.5703125" style="1" customWidth="1"/>
    <col min="3" max="3" width="20.5703125" style="1" bestFit="1" customWidth="1"/>
    <col min="4" max="4" width="23.140625" style="1" bestFit="1" customWidth="1"/>
    <col min="5" max="5" width="20.140625" style="1" bestFit="1" customWidth="1"/>
    <col min="6" max="6" width="22.140625" style="1" customWidth="1"/>
    <col min="7" max="7" width="25.140625" style="1" customWidth="1"/>
    <col min="8" max="8" width="21.7109375" style="1" customWidth="1"/>
    <col min="9" max="9" width="19.28515625" style="1" customWidth="1"/>
    <col min="10" max="10" width="20.7109375" style="1" customWidth="1"/>
    <col min="11" max="12" width="23.7109375" style="1" customWidth="1"/>
    <col min="13" max="13" width="18.7109375" style="1" customWidth="1"/>
    <col min="14" max="15" width="20.28515625" style="1" customWidth="1"/>
    <col min="16" max="16" width="15.140625" style="1" customWidth="1"/>
    <col min="17" max="17" width="22.85546875" style="1" customWidth="1"/>
    <col min="18" max="18" width="24.7109375" style="1" customWidth="1"/>
    <col min="19" max="19" width="19.85546875" style="1" customWidth="1"/>
    <col min="20" max="20" width="21.42578125" style="1" customWidth="1"/>
    <col min="21" max="21" width="14.28515625" style="15" customWidth="1"/>
    <col min="22" max="22" width="17.7109375" style="1" customWidth="1"/>
    <col min="23" max="23" width="11.85546875" style="16" customWidth="1"/>
    <col min="24" max="24" width="17.5703125" style="16" customWidth="1"/>
    <col min="25" max="25" width="15.140625" style="16" customWidth="1"/>
    <col min="26" max="26" width="19.28515625" style="16" customWidth="1"/>
    <col min="27" max="27" width="13.42578125" style="16" customWidth="1"/>
    <col min="28" max="28" width="15.28515625" style="1" customWidth="1"/>
    <col min="29" max="29" width="17" style="1" customWidth="1"/>
    <col min="30" max="30" width="21.28515625" style="1" customWidth="1"/>
    <col min="31" max="31" width="14.42578125" style="1" customWidth="1"/>
    <col min="32" max="32" width="14.28515625" style="1" customWidth="1"/>
    <col min="33" max="33" width="11.5703125" style="1" customWidth="1"/>
    <col min="34" max="34" width="10.85546875" style="1" customWidth="1"/>
    <col min="35" max="35" width="17.5703125" style="17" customWidth="1"/>
    <col min="36" max="36" width="44.28515625" style="1" bestFit="1" customWidth="1"/>
    <col min="37" max="37" width="31.28515625" style="1" bestFit="1" customWidth="1"/>
    <col min="38" max="38" width="14" style="1" customWidth="1"/>
    <col min="39" max="39" width="15.140625" style="1" customWidth="1"/>
    <col min="40" max="40" width="11.42578125" style="1" customWidth="1"/>
    <col min="41" max="41" width="9.140625" style="1" customWidth="1"/>
    <col min="42" max="42" width="10.140625" style="1" customWidth="1"/>
    <col min="43" max="43" width="26.85546875" style="1" bestFit="1" customWidth="1"/>
    <col min="44" max="44" width="22" style="1" bestFit="1" customWidth="1"/>
    <col min="45" max="45" width="21.85546875" style="1" bestFit="1" customWidth="1"/>
    <col min="46" max="46" width="18.7109375" style="1" bestFit="1" customWidth="1"/>
    <col min="47" max="47" width="13.5703125" style="1" customWidth="1"/>
    <col min="48" max="48" width="21.42578125" style="1" customWidth="1"/>
    <col min="49" max="49" width="13.42578125" style="1" customWidth="1"/>
    <col min="50" max="50" width="70" style="1" bestFit="1" customWidth="1"/>
    <col min="51" max="51" width="18.28515625" style="1" customWidth="1"/>
    <col min="52" max="52" width="14.42578125" style="1" customWidth="1"/>
    <col min="53" max="53" width="15.5703125" style="1" customWidth="1"/>
    <col min="54" max="54" width="15.85546875" style="1" customWidth="1"/>
    <col min="55" max="55" width="16.85546875" style="1" customWidth="1"/>
    <col min="56" max="56" width="15.28515625" style="1" customWidth="1"/>
    <col min="57" max="57" width="17.28515625" style="1" customWidth="1"/>
    <col min="58" max="58" width="15" style="1" customWidth="1"/>
    <col min="59" max="59" width="74.28515625" style="1" bestFit="1" customWidth="1"/>
    <col min="60" max="60" width="21.28515625" style="1" customWidth="1"/>
    <col min="61" max="62" width="17.5703125" style="1" customWidth="1"/>
    <col min="63" max="64" width="18.7109375" style="1" customWidth="1"/>
    <col min="65" max="65" width="19.42578125" style="1" customWidth="1"/>
    <col min="66" max="66" width="21.42578125" style="1" bestFit="1" customWidth="1"/>
    <col min="67" max="67" width="17.5703125" style="1" customWidth="1"/>
    <col min="68" max="68" width="24.7109375" style="1" customWidth="1"/>
    <col min="69" max="69" width="19.85546875" style="1" customWidth="1"/>
    <col min="70" max="70" width="21.140625" style="1" customWidth="1"/>
    <col min="71" max="71" width="26.140625" style="1" customWidth="1"/>
    <col min="72" max="72" width="21.140625" style="1" customWidth="1"/>
    <col min="73" max="73" width="22.7109375" style="1" customWidth="1"/>
    <col min="74" max="74" width="24.140625" style="1" customWidth="1"/>
    <col min="75" max="75" width="16.85546875" style="1" customWidth="1"/>
    <col min="76" max="76" width="17.5703125" style="1" customWidth="1"/>
    <col min="77" max="77" width="39.42578125" style="1" bestFit="1" customWidth="1"/>
    <col min="78" max="78" width="35.85546875" style="1" bestFit="1" customWidth="1"/>
    <col min="79" max="79" width="17.85546875" style="1" customWidth="1"/>
    <col min="80" max="81" width="9.140625" style="1" customWidth="1"/>
    <col min="82" max="82" width="25.7109375" style="1" bestFit="1" customWidth="1"/>
    <col min="83" max="83" width="15" style="1" customWidth="1"/>
    <col min="84" max="84" width="9.140625" style="1" customWidth="1"/>
    <col min="85" max="85" width="11" style="1" customWidth="1"/>
    <col min="86" max="91" width="9.140625" style="1" customWidth="1"/>
    <col min="92" max="93" width="21.5703125" style="1" bestFit="1" customWidth="1"/>
    <col min="94" max="94" width="18.85546875" style="1" bestFit="1" customWidth="1"/>
    <col min="95" max="95" width="17" style="1" bestFit="1" customWidth="1"/>
    <col min="96" max="96" width="9.7109375" style="1" bestFit="1" customWidth="1"/>
    <col min="97" max="97" width="15.28515625" style="1" bestFit="1" customWidth="1"/>
    <col min="98" max="98" width="14.28515625" style="1" bestFit="1" customWidth="1"/>
    <col min="99" max="99" width="37.42578125" style="1" bestFit="1" customWidth="1"/>
    <col min="100" max="100" width="25.42578125" style="1" bestFit="1" customWidth="1"/>
    <col min="101" max="101" width="36" style="1" bestFit="1" customWidth="1"/>
    <col min="102" max="102" width="24.28515625" style="1" bestFit="1" customWidth="1"/>
    <col min="103" max="103" width="12.5703125" style="1" customWidth="1"/>
    <col min="104" max="104" width="14.140625" style="1" bestFit="1" customWidth="1"/>
    <col min="105" max="105" width="14.28515625" style="1" bestFit="1" customWidth="1"/>
    <col min="106" max="106" width="16.85546875" style="1" bestFit="1" customWidth="1"/>
    <col min="107" max="107" width="24" style="1" customWidth="1"/>
    <col min="108" max="108" width="18.7109375" style="1" bestFit="1" customWidth="1"/>
    <col min="109" max="109" width="17.140625" style="1" bestFit="1" customWidth="1"/>
    <col min="110" max="110" width="23.28515625" style="1" bestFit="1" customWidth="1"/>
    <col min="111" max="111" width="18.7109375" style="1" bestFit="1" customWidth="1"/>
    <col min="112" max="112" width="17" style="1" bestFit="1" customWidth="1"/>
    <col min="113" max="113" width="21.5703125" style="1" bestFit="1" customWidth="1"/>
    <col min="114" max="114" width="9.140625" style="1" customWidth="1"/>
    <col min="115" max="16384" width="9.140625" style="1"/>
  </cols>
  <sheetData>
    <row r="1" spans="1:112" x14ac:dyDescent="0.25">
      <c r="F1" s="2"/>
      <c r="G1" s="2"/>
    </row>
    <row r="2" spans="1:112" x14ac:dyDescent="0.25">
      <c r="D2" s="3" t="s">
        <v>0</v>
      </c>
      <c r="E2" s="14" t="s">
        <v>244</v>
      </c>
      <c r="F2" s="5"/>
      <c r="G2" s="5"/>
      <c r="I2" s="18" t="s">
        <v>247</v>
      </c>
    </row>
    <row r="3" spans="1:112" x14ac:dyDescent="0.25">
      <c r="E3" s="6"/>
      <c r="F3" s="2"/>
      <c r="G3" s="2"/>
      <c r="I3" s="18" t="s">
        <v>1</v>
      </c>
    </row>
    <row r="4" spans="1:112" x14ac:dyDescent="0.25">
      <c r="D4" s="3" t="s">
        <v>2</v>
      </c>
      <c r="E4" s="14" t="s">
        <v>3</v>
      </c>
      <c r="F4" s="5"/>
      <c r="G4" s="2"/>
      <c r="I4" s="18" t="s">
        <v>4</v>
      </c>
    </row>
    <row r="5" spans="1:112" x14ac:dyDescent="0.25">
      <c r="B5" s="3"/>
      <c r="C5" s="5"/>
      <c r="D5" s="5"/>
      <c r="E5" s="5"/>
      <c r="F5" s="7"/>
      <c r="G5" s="8"/>
      <c r="H5" s="8"/>
      <c r="I5" s="18" t="s">
        <v>5</v>
      </c>
    </row>
    <row r="6" spans="1:112" x14ac:dyDescent="0.25">
      <c r="B6" s="3"/>
      <c r="C6" s="5"/>
      <c r="D6" s="9" t="s">
        <v>6</v>
      </c>
      <c r="E6" s="4">
        <v>12</v>
      </c>
      <c r="F6" s="7"/>
      <c r="G6" s="5"/>
      <c r="H6" s="5"/>
      <c r="I6" s="18" t="s">
        <v>7</v>
      </c>
    </row>
    <row r="7" spans="1:112" x14ac:dyDescent="0.25">
      <c r="B7" s="3"/>
      <c r="C7" s="5"/>
      <c r="D7" s="5"/>
      <c r="E7" s="5"/>
      <c r="F7" s="10"/>
      <c r="G7" s="8"/>
      <c r="H7" s="5"/>
      <c r="I7" s="18" t="s">
        <v>8</v>
      </c>
    </row>
    <row r="8" spans="1:112" x14ac:dyDescent="0.25">
      <c r="D8" s="3" t="s">
        <v>9</v>
      </c>
      <c r="E8" s="4" t="s">
        <v>245</v>
      </c>
      <c r="F8" s="5"/>
      <c r="G8" s="2"/>
    </row>
    <row r="9" spans="1:112" x14ac:dyDescent="0.25">
      <c r="B9" s="3"/>
      <c r="C9" s="11"/>
      <c r="E9" s="6"/>
      <c r="F9" s="2"/>
      <c r="G9" s="2"/>
    </row>
    <row r="10" spans="1:112" x14ac:dyDescent="0.25">
      <c r="D10" s="3" t="s">
        <v>10</v>
      </c>
      <c r="E10" s="12" t="s">
        <v>11</v>
      </c>
      <c r="F10" s="2"/>
      <c r="G10" s="2"/>
    </row>
    <row r="11" spans="1:112" x14ac:dyDescent="0.25">
      <c r="B11" s="3"/>
      <c r="C11" s="13"/>
      <c r="D11" s="13"/>
      <c r="E11" s="6"/>
    </row>
    <row r="12" spans="1:112" x14ac:dyDescent="0.25">
      <c r="B12" s="3"/>
      <c r="C12" s="13"/>
      <c r="D12" s="9" t="s">
        <v>12</v>
      </c>
      <c r="E12" s="12" t="s">
        <v>246</v>
      </c>
    </row>
    <row r="13" spans="1:112" x14ac:dyDescent="0.25">
      <c r="B13" s="3"/>
      <c r="C13" s="13"/>
      <c r="D13" s="13"/>
    </row>
    <row r="16" spans="1:112" customFormat="1" x14ac:dyDescent="0.25">
      <c r="A16" s="18"/>
      <c r="B16" s="19"/>
      <c r="C16" s="20" t="s">
        <v>13</v>
      </c>
      <c r="D16" s="19"/>
      <c r="E16" s="19"/>
      <c r="F16" s="19"/>
      <c r="G16" s="19"/>
      <c r="H16" s="21"/>
      <c r="I16" s="20" t="s">
        <v>14</v>
      </c>
      <c r="J16" s="19"/>
      <c r="K16" s="22"/>
      <c r="L16" s="19"/>
      <c r="M16" s="19"/>
      <c r="N16" s="23"/>
      <c r="O16" s="20" t="s">
        <v>15</v>
      </c>
      <c r="P16" s="19"/>
      <c r="Q16" s="19"/>
      <c r="R16" s="19"/>
      <c r="S16" s="19"/>
      <c r="T16" s="23"/>
      <c r="W16" s="24"/>
      <c r="X16" s="24"/>
      <c r="Y16" s="24"/>
      <c r="Z16" s="24"/>
      <c r="AA16" s="24"/>
      <c r="AG16" s="53" t="s">
        <v>16</v>
      </c>
      <c r="AH16" s="53"/>
      <c r="AI16" s="25"/>
      <c r="AJ16" s="20" t="s">
        <v>17</v>
      </c>
      <c r="AK16" s="23"/>
      <c r="AL16" s="20" t="s">
        <v>18</v>
      </c>
      <c r="AM16" s="23"/>
      <c r="AO16" s="20" t="s">
        <v>19</v>
      </c>
      <c r="AP16" s="23"/>
      <c r="AQ16" s="20" t="s">
        <v>20</v>
      </c>
      <c r="AR16" s="23"/>
      <c r="AS16" s="20" t="s">
        <v>21</v>
      </c>
      <c r="AT16" s="23"/>
      <c r="AX16" s="20" t="s">
        <v>22</v>
      </c>
      <c r="AY16" s="23"/>
      <c r="AZ16" s="20" t="s">
        <v>23</v>
      </c>
      <c r="BA16" s="23"/>
      <c r="BB16" s="20" t="s">
        <v>24</v>
      </c>
      <c r="BC16" s="23"/>
      <c r="BD16" s="20" t="s">
        <v>25</v>
      </c>
      <c r="BE16" s="19"/>
      <c r="BF16" s="23"/>
      <c r="BG16" s="20" t="s">
        <v>26</v>
      </c>
      <c r="BH16" s="23"/>
      <c r="BI16" s="20" t="s">
        <v>27</v>
      </c>
      <c r="BJ16" s="23"/>
      <c r="BK16" s="20" t="s">
        <v>28</v>
      </c>
      <c r="BL16" s="23"/>
      <c r="BM16" s="54" t="s">
        <v>29</v>
      </c>
      <c r="BN16" s="54"/>
      <c r="BO16" s="54"/>
      <c r="BP16" s="26" t="s">
        <v>30</v>
      </c>
      <c r="BQ16" s="26"/>
      <c r="BR16" s="26"/>
      <c r="BS16" s="26" t="s">
        <v>31</v>
      </c>
      <c r="BT16" s="26"/>
      <c r="BU16" s="26"/>
      <c r="BV16" s="26" t="s">
        <v>32</v>
      </c>
      <c r="BW16" s="26"/>
      <c r="BX16" s="26"/>
      <c r="BY16" s="26" t="s">
        <v>33</v>
      </c>
      <c r="BZ16" s="26"/>
      <c r="CA16" s="26"/>
      <c r="DE16" s="27" t="s">
        <v>131</v>
      </c>
      <c r="DF16" s="27"/>
      <c r="DG16" s="27"/>
      <c r="DH16" s="28"/>
    </row>
    <row r="17" spans="1:114" customFormat="1" x14ac:dyDescent="0.25">
      <c r="A17" s="18"/>
      <c r="B17" s="29" t="s">
        <v>35</v>
      </c>
      <c r="C17" s="30" t="s">
        <v>36</v>
      </c>
      <c r="D17" s="30" t="s">
        <v>37</v>
      </c>
      <c r="E17" s="30" t="s">
        <v>38</v>
      </c>
      <c r="F17" s="31" t="s">
        <v>39</v>
      </c>
      <c r="G17" s="30" t="s">
        <v>40</v>
      </c>
      <c r="H17" s="32" t="s">
        <v>41</v>
      </c>
      <c r="I17" s="30" t="s">
        <v>42</v>
      </c>
      <c r="J17" s="30" t="s">
        <v>43</v>
      </c>
      <c r="K17" s="32" t="s">
        <v>44</v>
      </c>
      <c r="L17" s="30" t="s">
        <v>45</v>
      </c>
      <c r="M17" s="30" t="s">
        <v>46</v>
      </c>
      <c r="N17" s="30" t="s">
        <v>47</v>
      </c>
      <c r="O17" s="30" t="s">
        <v>48</v>
      </c>
      <c r="P17" s="30" t="s">
        <v>49</v>
      </c>
      <c r="Q17" s="30" t="s">
        <v>50</v>
      </c>
      <c r="R17" s="30" t="s">
        <v>51</v>
      </c>
      <c r="S17" s="30" t="s">
        <v>52</v>
      </c>
      <c r="T17" s="30" t="s">
        <v>53</v>
      </c>
      <c r="U17" s="29" t="s">
        <v>54</v>
      </c>
      <c r="V17" s="29" t="s">
        <v>55</v>
      </c>
      <c r="W17" s="33" t="s">
        <v>56</v>
      </c>
      <c r="X17" s="33" t="s">
        <v>57</v>
      </c>
      <c r="Y17" s="33" t="s">
        <v>58</v>
      </c>
      <c r="Z17" s="33" t="s">
        <v>59</v>
      </c>
      <c r="AA17" s="33" t="s">
        <v>60</v>
      </c>
      <c r="AB17" s="29" t="s">
        <v>61</v>
      </c>
      <c r="AC17" s="29" t="s">
        <v>62</v>
      </c>
      <c r="AD17" s="29" t="s">
        <v>63</v>
      </c>
      <c r="AE17" s="29" t="s">
        <v>64</v>
      </c>
      <c r="AF17" s="29" t="s">
        <v>65</v>
      </c>
      <c r="AG17" s="30" t="s">
        <v>66</v>
      </c>
      <c r="AH17" s="34" t="s">
        <v>67</v>
      </c>
      <c r="AI17" s="35" t="s">
        <v>68</v>
      </c>
      <c r="AJ17" s="30" t="s">
        <v>69</v>
      </c>
      <c r="AK17" s="30" t="s">
        <v>70</v>
      </c>
      <c r="AL17" s="30" t="s">
        <v>71</v>
      </c>
      <c r="AM17" s="30" t="s">
        <v>72</v>
      </c>
      <c r="AN17" s="30" t="s">
        <v>73</v>
      </c>
      <c r="AO17" s="30" t="s">
        <v>74</v>
      </c>
      <c r="AP17" s="30" t="s">
        <v>75</v>
      </c>
      <c r="AQ17" s="30" t="s">
        <v>76</v>
      </c>
      <c r="AR17" s="30" t="s">
        <v>77</v>
      </c>
      <c r="AS17" s="30" t="s">
        <v>78</v>
      </c>
      <c r="AT17" s="30" t="s">
        <v>79</v>
      </c>
      <c r="AU17" s="29" t="s">
        <v>80</v>
      </c>
      <c r="AV17" s="29" t="s">
        <v>81</v>
      </c>
      <c r="AW17" s="29" t="s">
        <v>82</v>
      </c>
      <c r="AX17" s="30" t="s">
        <v>83</v>
      </c>
      <c r="AY17" s="30" t="s">
        <v>84</v>
      </c>
      <c r="AZ17" s="30" t="s">
        <v>85</v>
      </c>
      <c r="BA17" s="30" t="s">
        <v>86</v>
      </c>
      <c r="BB17" s="30" t="s">
        <v>87</v>
      </c>
      <c r="BC17" s="30" t="s">
        <v>88</v>
      </c>
      <c r="BD17" s="55" t="s">
        <v>89</v>
      </c>
      <c r="BE17" s="55" t="s">
        <v>90</v>
      </c>
      <c r="BF17" s="55" t="s">
        <v>91</v>
      </c>
      <c r="BG17" s="30" t="s">
        <v>92</v>
      </c>
      <c r="BH17" s="30" t="s">
        <v>93</v>
      </c>
      <c r="BI17" s="30" t="s">
        <v>94</v>
      </c>
      <c r="BJ17" s="30" t="s">
        <v>95</v>
      </c>
      <c r="BK17" s="30" t="s">
        <v>96</v>
      </c>
      <c r="BL17" s="30" t="s">
        <v>97</v>
      </c>
      <c r="BM17" s="36" t="s">
        <v>98</v>
      </c>
      <c r="BN17" s="36" t="s">
        <v>99</v>
      </c>
      <c r="BO17" s="36" t="s">
        <v>100</v>
      </c>
      <c r="BP17" s="36" t="s">
        <v>101</v>
      </c>
      <c r="BQ17" s="36" t="s">
        <v>102</v>
      </c>
      <c r="BR17" s="36" t="s">
        <v>103</v>
      </c>
      <c r="BS17" s="36" t="s">
        <v>104</v>
      </c>
      <c r="BT17" s="36" t="s">
        <v>105</v>
      </c>
      <c r="BU17" s="36" t="s">
        <v>106</v>
      </c>
      <c r="BV17" s="36" t="s">
        <v>107</v>
      </c>
      <c r="BW17" s="36" t="s">
        <v>108</v>
      </c>
      <c r="BX17" s="36" t="s">
        <v>109</v>
      </c>
      <c r="BY17" s="36" t="s">
        <v>110</v>
      </c>
      <c r="BZ17" s="36" t="s">
        <v>111</v>
      </c>
      <c r="CA17" s="36" t="s">
        <v>112</v>
      </c>
      <c r="CB17" s="36" t="s">
        <v>113</v>
      </c>
      <c r="CC17" s="36" t="s">
        <v>114</v>
      </c>
      <c r="CD17" s="36" t="s">
        <v>115</v>
      </c>
      <c r="CE17" s="36" t="s">
        <v>116</v>
      </c>
      <c r="CF17" s="36" t="s">
        <v>117</v>
      </c>
      <c r="CG17" s="36" t="s">
        <v>118</v>
      </c>
      <c r="CH17" s="36" t="s">
        <v>119</v>
      </c>
      <c r="CI17" s="36" t="s">
        <v>120</v>
      </c>
      <c r="CJ17" s="36" t="s">
        <v>121</v>
      </c>
      <c r="CK17" s="36" t="s">
        <v>122</v>
      </c>
      <c r="CL17" s="36" t="s">
        <v>123</v>
      </c>
      <c r="CM17" s="36" t="s">
        <v>124</v>
      </c>
      <c r="CN17" s="36" t="s">
        <v>125</v>
      </c>
      <c r="CO17" s="36" t="s">
        <v>126</v>
      </c>
      <c r="CP17" s="36" t="s">
        <v>127</v>
      </c>
      <c r="CQ17" s="36" t="s">
        <v>128</v>
      </c>
      <c r="CR17" s="36" t="s">
        <v>129</v>
      </c>
      <c r="CS17" s="36" t="s">
        <v>130</v>
      </c>
      <c r="CT17" s="18" t="s">
        <v>135</v>
      </c>
      <c r="CU17" s="18" t="s">
        <v>136</v>
      </c>
      <c r="CV17" s="18" t="s">
        <v>137</v>
      </c>
      <c r="CW17" s="18" t="s">
        <v>138</v>
      </c>
      <c r="CX17" s="18" t="s">
        <v>139</v>
      </c>
      <c r="CY17" s="18" t="s">
        <v>140</v>
      </c>
      <c r="CZ17" s="18" t="s">
        <v>141</v>
      </c>
      <c r="DA17" s="18" t="s">
        <v>142</v>
      </c>
      <c r="DB17" s="18" t="s">
        <v>143</v>
      </c>
      <c r="DC17" s="18" t="s">
        <v>144</v>
      </c>
      <c r="DD17" s="18" t="s">
        <v>145</v>
      </c>
      <c r="DE17" s="18" t="s">
        <v>146</v>
      </c>
      <c r="DF17" s="18" t="s">
        <v>147</v>
      </c>
      <c r="DG17" s="6" t="s">
        <v>148</v>
      </c>
      <c r="DH17" s="6" t="s">
        <v>149</v>
      </c>
      <c r="DI17" s="6" t="s">
        <v>150</v>
      </c>
      <c r="DJ17" s="6" t="s">
        <v>151</v>
      </c>
    </row>
    <row r="18" spans="1:114" customFormat="1" x14ac:dyDescent="0.25">
      <c r="A18" s="37"/>
      <c r="B18" s="37"/>
      <c r="C18" s="38" t="s">
        <v>132</v>
      </c>
      <c r="D18" s="38"/>
      <c r="E18" s="38"/>
      <c r="F18" s="38" t="s">
        <v>133</v>
      </c>
      <c r="G18" s="38"/>
      <c r="H18" s="39"/>
      <c r="I18" s="40" t="s">
        <v>132</v>
      </c>
      <c r="J18" s="38"/>
      <c r="K18" s="41" t="s">
        <v>132</v>
      </c>
      <c r="L18" s="38"/>
      <c r="M18" s="40" t="s">
        <v>132</v>
      </c>
      <c r="N18" s="38"/>
      <c r="O18" s="26" t="s">
        <v>132</v>
      </c>
      <c r="P18" s="26"/>
      <c r="Q18" s="26" t="s">
        <v>132</v>
      </c>
      <c r="R18" s="26"/>
      <c r="S18" s="26" t="s">
        <v>132</v>
      </c>
      <c r="T18" s="26"/>
      <c r="U18" s="37"/>
      <c r="V18" s="37"/>
      <c r="W18" s="42"/>
      <c r="X18" s="42"/>
      <c r="Y18" s="42"/>
      <c r="Z18" s="42"/>
      <c r="AA18" s="42"/>
      <c r="AB18" s="37"/>
      <c r="AC18" s="37"/>
      <c r="AD18" s="37"/>
      <c r="AE18" s="37"/>
      <c r="AF18" s="37"/>
      <c r="AG18" s="43"/>
      <c r="AH18" s="18" t="s">
        <v>132</v>
      </c>
      <c r="AI18" s="44"/>
      <c r="AJ18" s="26" t="s">
        <v>132</v>
      </c>
      <c r="AK18" s="26"/>
      <c r="AL18" s="26" t="s">
        <v>132</v>
      </c>
      <c r="AM18" s="26"/>
      <c r="AN18" s="26" t="s">
        <v>132</v>
      </c>
      <c r="AO18" s="26" t="s">
        <v>132</v>
      </c>
      <c r="AP18" s="26"/>
      <c r="AQ18" s="26" t="s">
        <v>132</v>
      </c>
      <c r="AR18" s="26" t="s">
        <v>133</v>
      </c>
      <c r="AS18" s="26" t="s">
        <v>132</v>
      </c>
      <c r="AT18" s="26" t="s">
        <v>133</v>
      </c>
      <c r="AU18" s="37"/>
      <c r="AV18" s="26" t="s">
        <v>134</v>
      </c>
      <c r="AW18" s="26" t="s">
        <v>132</v>
      </c>
      <c r="AX18" s="26" t="s">
        <v>132</v>
      </c>
      <c r="AY18" s="26"/>
      <c r="AZ18" s="26" t="s">
        <v>132</v>
      </c>
      <c r="BA18" s="26"/>
      <c r="BB18" s="26" t="s">
        <v>132</v>
      </c>
      <c r="BC18" s="26"/>
      <c r="BD18" s="55"/>
      <c r="BE18" s="55"/>
      <c r="BF18" s="55"/>
      <c r="BG18" s="26" t="s">
        <v>132</v>
      </c>
      <c r="BH18" s="26"/>
      <c r="BI18" s="26" t="s">
        <v>132</v>
      </c>
      <c r="BJ18" s="26"/>
      <c r="BK18" s="26" t="s">
        <v>132</v>
      </c>
      <c r="BL18" s="26"/>
      <c r="BP18" s="45" t="s">
        <v>132</v>
      </c>
      <c r="BQ18" s="45"/>
      <c r="BR18" s="45"/>
      <c r="CD18" s="18" t="s">
        <v>132</v>
      </c>
      <c r="CQ18" s="46"/>
      <c r="DH18" s="47"/>
    </row>
    <row r="19" spans="1:114" customFormat="1" x14ac:dyDescent="0.25">
      <c r="A19" s="30" t="s">
        <v>34</v>
      </c>
      <c r="B19" s="34" t="s">
        <v>35</v>
      </c>
      <c r="C19" s="30" t="s">
        <v>152</v>
      </c>
      <c r="D19" s="30" t="s">
        <v>153</v>
      </c>
      <c r="E19" s="30" t="s">
        <v>154</v>
      </c>
      <c r="F19" s="31" t="s">
        <v>155</v>
      </c>
      <c r="G19" s="30" t="s">
        <v>156</v>
      </c>
      <c r="H19" s="32" t="s">
        <v>157</v>
      </c>
      <c r="I19" s="30" t="s">
        <v>158</v>
      </c>
      <c r="J19" s="30" t="s">
        <v>159</v>
      </c>
      <c r="K19" s="32" t="s">
        <v>160</v>
      </c>
      <c r="L19" s="30" t="s">
        <v>161</v>
      </c>
      <c r="M19" s="30" t="s">
        <v>162</v>
      </c>
      <c r="N19" s="30" t="s">
        <v>163</v>
      </c>
      <c r="O19" s="30" t="s">
        <v>164</v>
      </c>
      <c r="P19" s="30" t="s">
        <v>165</v>
      </c>
      <c r="Q19" s="30" t="s">
        <v>166</v>
      </c>
      <c r="R19" s="30" t="s">
        <v>167</v>
      </c>
      <c r="S19" s="30" t="s">
        <v>168</v>
      </c>
      <c r="T19" s="30" t="s">
        <v>169</v>
      </c>
      <c r="U19" s="30" t="s">
        <v>170</v>
      </c>
      <c r="V19" s="30" t="s">
        <v>171</v>
      </c>
      <c r="W19" s="48" t="s">
        <v>56</v>
      </c>
      <c r="X19" s="48" t="s">
        <v>57</v>
      </c>
      <c r="Y19" s="48" t="s">
        <v>58</v>
      </c>
      <c r="Z19" s="48" t="s">
        <v>59</v>
      </c>
      <c r="AA19" s="48" t="s">
        <v>172</v>
      </c>
      <c r="AB19" s="30" t="s">
        <v>61</v>
      </c>
      <c r="AC19" s="30" t="s">
        <v>62</v>
      </c>
      <c r="AD19" s="30" t="s">
        <v>63</v>
      </c>
      <c r="AE19" s="30" t="s">
        <v>64</v>
      </c>
      <c r="AF19" s="30" t="s">
        <v>65</v>
      </c>
      <c r="AG19" s="30" t="s">
        <v>173</v>
      </c>
      <c r="AH19" s="30" t="s">
        <v>16</v>
      </c>
      <c r="AI19" s="49" t="s">
        <v>174</v>
      </c>
      <c r="AJ19" s="30" t="s">
        <v>17</v>
      </c>
      <c r="AK19" s="30" t="s">
        <v>175</v>
      </c>
      <c r="AL19" s="30" t="s">
        <v>18</v>
      </c>
      <c r="AM19" s="50" t="s">
        <v>176</v>
      </c>
      <c r="AN19" s="30" t="s">
        <v>177</v>
      </c>
      <c r="AO19" s="30" t="s">
        <v>19</v>
      </c>
      <c r="AP19" s="30" t="s">
        <v>178</v>
      </c>
      <c r="AQ19" s="30" t="s">
        <v>20</v>
      </c>
      <c r="AR19" s="30" t="s">
        <v>179</v>
      </c>
      <c r="AS19" s="30" t="s">
        <v>21</v>
      </c>
      <c r="AT19" s="30" t="s">
        <v>180</v>
      </c>
      <c r="AU19" s="30" t="s">
        <v>181</v>
      </c>
      <c r="AV19" s="30" t="s">
        <v>182</v>
      </c>
      <c r="AW19" s="30" t="s">
        <v>183</v>
      </c>
      <c r="AX19" s="30" t="s">
        <v>184</v>
      </c>
      <c r="AY19" s="30" t="s">
        <v>185</v>
      </c>
      <c r="AZ19" s="30" t="s">
        <v>186</v>
      </c>
      <c r="BA19" s="30" t="s">
        <v>187</v>
      </c>
      <c r="BB19" s="30" t="s">
        <v>188</v>
      </c>
      <c r="BC19" s="30" t="s">
        <v>189</v>
      </c>
      <c r="BD19" s="30" t="s">
        <v>190</v>
      </c>
      <c r="BE19" s="30" t="s">
        <v>191</v>
      </c>
      <c r="BF19" s="30" t="s">
        <v>192</v>
      </c>
      <c r="BG19" s="30" t="s">
        <v>193</v>
      </c>
      <c r="BH19" s="30" t="s">
        <v>194</v>
      </c>
      <c r="BI19" s="30" t="s">
        <v>27</v>
      </c>
      <c r="BJ19" s="30" t="s">
        <v>195</v>
      </c>
      <c r="BK19" s="30" t="s">
        <v>28</v>
      </c>
      <c r="BL19" s="30" t="s">
        <v>196</v>
      </c>
      <c r="BM19" s="30" t="s">
        <v>197</v>
      </c>
      <c r="BN19" s="30" t="s">
        <v>198</v>
      </c>
      <c r="BO19" s="30" t="s">
        <v>100</v>
      </c>
      <c r="BP19" s="30" t="s">
        <v>199</v>
      </c>
      <c r="BQ19" s="30" t="s">
        <v>200</v>
      </c>
      <c r="BR19" s="30" t="s">
        <v>201</v>
      </c>
      <c r="BS19" s="30" t="s">
        <v>202</v>
      </c>
      <c r="BT19" s="30" t="s">
        <v>203</v>
      </c>
      <c r="BU19" s="30" t="s">
        <v>204</v>
      </c>
      <c r="BV19" s="30" t="s">
        <v>205</v>
      </c>
      <c r="BW19" s="30" t="s">
        <v>206</v>
      </c>
      <c r="BX19" s="30" t="s">
        <v>207</v>
      </c>
      <c r="BY19" s="30" t="s">
        <v>208</v>
      </c>
      <c r="BZ19" s="30" t="s">
        <v>209</v>
      </c>
      <c r="CA19" s="30" t="s">
        <v>210</v>
      </c>
      <c r="CB19" s="30" t="s">
        <v>113</v>
      </c>
      <c r="CC19" s="30" t="s">
        <v>211</v>
      </c>
      <c r="CD19" s="30" t="s">
        <v>115</v>
      </c>
      <c r="CE19" s="30" t="s">
        <v>116</v>
      </c>
      <c r="CF19" s="30" t="s">
        <v>117</v>
      </c>
      <c r="CG19" s="30" t="s">
        <v>118</v>
      </c>
      <c r="CH19" s="30" t="s">
        <v>119</v>
      </c>
      <c r="CI19" s="30" t="s">
        <v>120</v>
      </c>
      <c r="CJ19" s="30" t="s">
        <v>121</v>
      </c>
      <c r="CK19" s="30" t="s">
        <v>122</v>
      </c>
      <c r="CL19" s="30" t="s">
        <v>123</v>
      </c>
      <c r="CM19" s="30" t="s">
        <v>124</v>
      </c>
      <c r="CN19" s="30" t="s">
        <v>125</v>
      </c>
      <c r="CO19" s="30" t="s">
        <v>126</v>
      </c>
      <c r="CP19" s="30" t="s">
        <v>127</v>
      </c>
      <c r="CQ19" s="30" t="s">
        <v>128</v>
      </c>
      <c r="CR19" s="30" t="s">
        <v>129</v>
      </c>
      <c r="CS19" s="30" t="s">
        <v>212</v>
      </c>
      <c r="CT19" s="51" t="s">
        <v>135</v>
      </c>
      <c r="CU19" s="51" t="s">
        <v>136</v>
      </c>
      <c r="CV19" s="51" t="s">
        <v>137</v>
      </c>
      <c r="CW19" s="51" t="s">
        <v>138</v>
      </c>
      <c r="CX19" s="51" t="s">
        <v>139</v>
      </c>
      <c r="CY19" s="51" t="s">
        <v>140</v>
      </c>
      <c r="CZ19" s="51" t="s">
        <v>141</v>
      </c>
      <c r="DA19" s="51" t="s">
        <v>142</v>
      </c>
      <c r="DB19" s="51" t="s">
        <v>143</v>
      </c>
      <c r="DC19" s="51" t="s">
        <v>144</v>
      </c>
      <c r="DD19" s="51" t="s">
        <v>248</v>
      </c>
      <c r="DE19" s="51" t="s">
        <v>146</v>
      </c>
      <c r="DF19" s="51" t="s">
        <v>147</v>
      </c>
      <c r="DG19" s="52" t="s">
        <v>249</v>
      </c>
      <c r="DH19" s="52" t="s">
        <v>250</v>
      </c>
      <c r="DI19" s="52" t="s">
        <v>150</v>
      </c>
      <c r="DJ19" s="52" t="s">
        <v>251</v>
      </c>
    </row>
    <row r="20" spans="1:114" s="57" customFormat="1" x14ac:dyDescent="0.2">
      <c r="A20" s="56" t="s">
        <v>234</v>
      </c>
      <c r="C20" s="56" t="s">
        <v>235</v>
      </c>
      <c r="D20" s="58" t="s">
        <v>236</v>
      </c>
      <c r="E20" s="58" t="s">
        <v>231</v>
      </c>
      <c r="F20" s="58" t="s">
        <v>237</v>
      </c>
      <c r="G20" s="58" t="s">
        <v>238</v>
      </c>
      <c r="H20" s="58" t="s">
        <v>232</v>
      </c>
      <c r="I20" s="58" t="s">
        <v>236</v>
      </c>
      <c r="J20" s="58" t="s">
        <v>238</v>
      </c>
      <c r="K20" s="58" t="s">
        <v>236</v>
      </c>
      <c r="L20" s="58" t="s">
        <v>238</v>
      </c>
      <c r="M20" s="58" t="s">
        <v>231</v>
      </c>
      <c r="N20" s="58" t="s">
        <v>232</v>
      </c>
      <c r="O20" s="58" t="s">
        <v>239</v>
      </c>
      <c r="Q20" s="58" t="s">
        <v>236</v>
      </c>
      <c r="R20" s="58" t="s">
        <v>238</v>
      </c>
      <c r="S20" s="58" t="s">
        <v>231</v>
      </c>
      <c r="T20" s="58" t="s">
        <v>232</v>
      </c>
      <c r="U20" s="58" t="s">
        <v>240</v>
      </c>
      <c r="V20" s="59">
        <v>44022</v>
      </c>
      <c r="W20" s="57" t="s">
        <v>213</v>
      </c>
      <c r="X20" s="57" t="s">
        <v>214</v>
      </c>
      <c r="Y20" s="58" t="s">
        <v>215</v>
      </c>
      <c r="Z20" s="57" t="s">
        <v>216</v>
      </c>
      <c r="AA20" s="58" t="s">
        <v>240</v>
      </c>
      <c r="AB20" s="58" t="s">
        <v>240</v>
      </c>
      <c r="AE20" s="58" t="s">
        <v>241</v>
      </c>
      <c r="AF20" s="58" t="s">
        <v>240</v>
      </c>
      <c r="AG20" s="57" t="s">
        <v>217</v>
      </c>
      <c r="AH20" s="57" t="s">
        <v>218</v>
      </c>
      <c r="AI20" s="59">
        <v>38043</v>
      </c>
      <c r="AJ20" s="60" t="s">
        <v>242</v>
      </c>
      <c r="AL20" s="57" t="s">
        <v>219</v>
      </c>
      <c r="AM20" s="57" t="s">
        <v>220</v>
      </c>
      <c r="AN20" s="60" t="s">
        <v>221</v>
      </c>
      <c r="AQ20" s="57" t="s">
        <v>233</v>
      </c>
      <c r="AV20" s="57" t="s">
        <v>222</v>
      </c>
      <c r="AW20" s="57" t="s">
        <v>222</v>
      </c>
      <c r="AZ20" s="57" t="s">
        <v>223</v>
      </c>
      <c r="BA20" s="57" t="s">
        <v>224</v>
      </c>
      <c r="BB20" s="57" t="s">
        <v>225</v>
      </c>
      <c r="BC20" s="57" t="s">
        <v>226</v>
      </c>
      <c r="BG20" s="57">
        <f t="shared" ref="BG20" si="0">AX20</f>
        <v>0</v>
      </c>
      <c r="BI20" s="57" t="s">
        <v>223</v>
      </c>
      <c r="BJ20" s="57" t="s">
        <v>224</v>
      </c>
      <c r="BK20" s="57" t="s">
        <v>225</v>
      </c>
      <c r="BL20" s="57" t="s">
        <v>226</v>
      </c>
      <c r="BM20" s="57">
        <f t="shared" ref="BM20:BN20" si="1">BD20</f>
        <v>0</v>
      </c>
      <c r="BN20" s="57">
        <f t="shared" si="1"/>
        <v>0</v>
      </c>
      <c r="BU20" s="57" t="s">
        <v>227</v>
      </c>
      <c r="BV20" s="57">
        <f t="shared" ref="BV20" si="2">BE20</f>
        <v>0</v>
      </c>
      <c r="CK20" s="57" t="s">
        <v>227</v>
      </c>
      <c r="CL20" s="57" t="s">
        <v>227</v>
      </c>
      <c r="CM20" s="57" t="s">
        <v>227</v>
      </c>
      <c r="CN20" s="58" t="s">
        <v>234</v>
      </c>
      <c r="CO20" s="58" t="s">
        <v>234</v>
      </c>
      <c r="CZ20" s="57" t="s">
        <v>228</v>
      </c>
      <c r="DA20" s="57" t="s">
        <v>229</v>
      </c>
      <c r="DB20" s="57" t="s">
        <v>230</v>
      </c>
      <c r="DC20" s="61">
        <v>16540100008005</v>
      </c>
      <c r="DH20" s="57" t="s">
        <v>243</v>
      </c>
      <c r="DI20" s="58" t="s">
        <v>234</v>
      </c>
    </row>
  </sheetData>
  <mergeCells count="5">
    <mergeCell ref="AG16:AH16"/>
    <mergeCell ref="BM16:BO16"/>
    <mergeCell ref="BD17:BD18"/>
    <mergeCell ref="BE17:BE18"/>
    <mergeCell ref="BF17:BF18"/>
  </mergeCells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</cp:lastModifiedBy>
  <dcterms:modified xsi:type="dcterms:W3CDTF">2021-06-28T06:34:12Z</dcterms:modified>
  <cp:category/>
</cp:coreProperties>
</file>