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Full_Data" sheetId="2" state="visible" r:id="rId3"/>
    <sheet name="Sheet2" sheetId="3" state="visible" r:id="rId4"/>
    <sheet name="Data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<sst xmlns="http://schemas.openxmlformats.org/spreadsheetml/2006/main" count="405" uniqueCount="252">
  <si>
    <t xml:space="preserve">Year</t>
  </si>
  <si>
    <t xml:space="preserve">Unemployment Rate (December)</t>
  </si>
  <si>
    <t xml:space="preserve">Annual GDP Growth</t>
  </si>
  <si>
    <t xml:space="preserve">Inflation (December, YOY)</t>
  </si>
  <si>
    <t xml:space="preserve">Notable Events</t>
  </si>
  <si>
    <t xml:space="preserve">3.2</t>
  </si>
  <si>
    <t xml:space="preserve">NA</t>
  </si>
  <si>
    <t xml:space="preserve">0.6%</t>
  </si>
  <si>
    <t xml:space="preserve">Market crash</t>
  </si>
  <si>
    <t xml:space="preserve">8.7</t>
  </si>
  <si>
    <t xml:space="preserve">-8.5</t>
  </si>
  <si>
    <t xml:space="preserve">-6.4%</t>
  </si>
  <si>
    <t xml:space="preserve">Smoot-Hawley</t>
  </si>
  <si>
    <t xml:space="preserve">15.9</t>
  </si>
  <si>
    <t xml:space="preserve">-9.3%</t>
  </si>
  <si>
    <t xml:space="preserve">Dust Bowl</t>
  </si>
  <si>
    <t xml:space="preserve">23.6</t>
  </si>
  <si>
    <t xml:space="preserve">-12.9%</t>
  </si>
  <si>
    <t xml:space="preserve">-10.3%</t>
  </si>
  <si>
    <t xml:space="preserve">Hoover's tax hikes</t>
  </si>
  <si>
    <t xml:space="preserve">24.9</t>
  </si>
  <si>
    <t xml:space="preserve">-1.2%</t>
  </si>
  <si>
    <t xml:space="preserve">0.8%</t>
  </si>
  <si>
    <t xml:space="preserve">FDR's New Deal</t>
  </si>
  <si>
    <t xml:space="preserve">21.7</t>
  </si>
  <si>
    <t xml:space="preserve">10.8%</t>
  </si>
  <si>
    <t xml:space="preserve">1.5%</t>
  </si>
  <si>
    <t xml:space="preserve">Depression eased thanks to New Deal</t>
  </si>
  <si>
    <t xml:space="preserve">20.1</t>
  </si>
  <si>
    <t xml:space="preserve">8.9%</t>
  </si>
  <si>
    <t xml:space="preserve">3.0%</t>
  </si>
  <si>
    <t xml:space="preserve"> </t>
  </si>
  <si>
    <t xml:space="preserve">16.9</t>
  </si>
  <si>
    <t xml:space="preserve">12.9%</t>
  </si>
  <si>
    <t xml:space="preserve">1.4%</t>
  </si>
  <si>
    <t xml:space="preserve">14.3</t>
  </si>
  <si>
    <t xml:space="preserve">5.1%</t>
  </si>
  <si>
    <t xml:space="preserve">2.9%</t>
  </si>
  <si>
    <t xml:space="preserve">Spending cuts</t>
  </si>
  <si>
    <t xml:space="preserve">19.0</t>
  </si>
  <si>
    <t xml:space="preserve">-3.3%</t>
  </si>
  <si>
    <t xml:space="preserve">-2.8%</t>
  </si>
  <si>
    <t xml:space="preserve">FLSA starts min wage</t>
  </si>
  <si>
    <t xml:space="preserve">17.2</t>
  </si>
  <si>
    <t xml:space="preserve">8.0%</t>
  </si>
  <si>
    <t xml:space="preserve">0%</t>
  </si>
  <si>
    <t xml:space="preserve">Drought ended</t>
  </si>
  <si>
    <t xml:space="preserve">14.6</t>
  </si>
  <si>
    <t xml:space="preserve">8.8%</t>
  </si>
  <si>
    <t xml:space="preserve">0.7%</t>
  </si>
  <si>
    <t xml:space="preserve">U.S. draft</t>
  </si>
  <si>
    <t xml:space="preserve">9.9</t>
  </si>
  <si>
    <t xml:space="preserve">17.7%</t>
  </si>
  <si>
    <t xml:space="preserve">9.9%</t>
  </si>
  <si>
    <t xml:space="preserve">Pearl Harbor</t>
  </si>
  <si>
    <t xml:space="preserve">4.7</t>
  </si>
  <si>
    <t xml:space="preserve">18.9%</t>
  </si>
  <si>
    <t xml:space="preserve">9.0%</t>
  </si>
  <si>
    <t xml:space="preserve">Defense tripled</t>
  </si>
  <si>
    <t xml:space="preserve">1.9</t>
  </si>
  <si>
    <t xml:space="preserve">17.0%</t>
  </si>
  <si>
    <t xml:space="preserve">Germany surrendered at Stalingrad</t>
  </si>
  <si>
    <t xml:space="preserve">1.2</t>
  </si>
  <si>
    <t xml:space="preserve">2.3%</t>
  </si>
  <si>
    <t xml:space="preserve">Bretton Woods</t>
  </si>
  <si>
    <t xml:space="preserve">-1.0%</t>
  </si>
  <si>
    <t xml:space="preserve">2.2%</t>
  </si>
  <si>
    <t xml:space="preserve">War ends. Min wage $0.40</t>
  </si>
  <si>
    <t xml:space="preserve">3.9</t>
  </si>
  <si>
    <t xml:space="preserve">-11.6%</t>
  </si>
  <si>
    <t xml:space="preserve">18.1%</t>
  </si>
  <si>
    <t xml:space="preserve">Employment Act</t>
  </si>
  <si>
    <t xml:space="preserve">3.6</t>
  </si>
  <si>
    <t xml:space="preserve">-1.1%</t>
  </si>
  <si>
    <t xml:space="preserve">Marshall Plan negotiated</t>
  </si>
  <si>
    <t xml:space="preserve">4.0</t>
  </si>
  <si>
    <t xml:space="preserve">4.1%</t>
  </si>
  <si>
    <t xml:space="preserve">Truman reelected</t>
  </si>
  <si>
    <t xml:space="preserve">6.6</t>
  </si>
  <si>
    <t xml:space="preserve">-0.6%</t>
  </si>
  <si>
    <t xml:space="preserve">-2.1%</t>
  </si>
  <si>
    <t xml:space="preserve">Fair Deal; NATO</t>
  </si>
  <si>
    <t xml:space="preserve">4.3</t>
  </si>
  <si>
    <t xml:space="preserve">8.7%</t>
  </si>
  <si>
    <t xml:space="preserve">5.9%</t>
  </si>
  <si>
    <t xml:space="preserve">Korean War; Min wage $0.75</t>
  </si>
  <si>
    <t xml:space="preserve">3.1</t>
  </si>
  <si>
    <t xml:space="preserve">6.0%</t>
  </si>
  <si>
    <t xml:space="preserve">Expansion</t>
  </si>
  <si>
    <t xml:space="preserve">2.7</t>
  </si>
  <si>
    <t xml:space="preserve">4.5</t>
  </si>
  <si>
    <t xml:space="preserve">4.7%</t>
  </si>
  <si>
    <t xml:space="preserve">Korean War ended</t>
  </si>
  <si>
    <t xml:space="preserve">5.0</t>
  </si>
  <si>
    <t xml:space="preserve">-0.7%</t>
  </si>
  <si>
    <t xml:space="preserve">Dow returned to 1929 level</t>
  </si>
  <si>
    <t xml:space="preserve">4.2</t>
  </si>
  <si>
    <t xml:space="preserve">7.1%</t>
  </si>
  <si>
    <t xml:space="preserve">0.4%</t>
  </si>
  <si>
    <t xml:space="preserve">Unemployment fell</t>
  </si>
  <si>
    <t xml:space="preserve">2.1%</t>
  </si>
  <si>
    <t xml:space="preserve">Min wage $1.00</t>
  </si>
  <si>
    <t xml:space="preserve">5.2</t>
  </si>
  <si>
    <t xml:space="preserve">Recession</t>
  </si>
  <si>
    <t xml:space="preserve">6.2</t>
  </si>
  <si>
    <t xml:space="preserve">1.8%</t>
  </si>
  <si>
    <t xml:space="preserve">5.3</t>
  </si>
  <si>
    <t xml:space="preserve">6.9%</t>
  </si>
  <si>
    <t xml:space="preserve">1.7%</t>
  </si>
  <si>
    <t xml:space="preserve">2.6%</t>
  </si>
  <si>
    <t xml:space="preserve">6.0</t>
  </si>
  <si>
    <t xml:space="preserve">JFK; Min wage $1.15</t>
  </si>
  <si>
    <t xml:space="preserve">5.5</t>
  </si>
  <si>
    <t xml:space="preserve">6.1%</t>
  </si>
  <si>
    <t xml:space="preserve">1.3%</t>
  </si>
  <si>
    <t xml:space="preserve">Cuban Missile Crisis</t>
  </si>
  <si>
    <t xml:space="preserve">4.4%</t>
  </si>
  <si>
    <t xml:space="preserve">1.6%</t>
  </si>
  <si>
    <t xml:space="preserve">LBJ; Min wage $1.25</t>
  </si>
  <si>
    <t xml:space="preserve">5.8%</t>
  </si>
  <si>
    <t xml:space="preserve">1.0%</t>
  </si>
  <si>
    <t xml:space="preserve">Tax cut</t>
  </si>
  <si>
    <t xml:space="preserve">6.5%</t>
  </si>
  <si>
    <t xml:space="preserve">1.9%</t>
  </si>
  <si>
    <t xml:space="preserve">US enters Vietnam War</t>
  </si>
  <si>
    <t xml:space="preserve">3.8</t>
  </si>
  <si>
    <t xml:space="preserve">6.6%</t>
  </si>
  <si>
    <t xml:space="preserve">3.5%</t>
  </si>
  <si>
    <t xml:space="preserve">2.7%</t>
  </si>
  <si>
    <t xml:space="preserve">Min wage $1.40</t>
  </si>
  <si>
    <t xml:space="preserve">3.4</t>
  </si>
  <si>
    <t xml:space="preserve">4.9%</t>
  </si>
  <si>
    <t xml:space="preserve">Min wage $1.60</t>
  </si>
  <si>
    <t xml:space="preserve">3.5</t>
  </si>
  <si>
    <t xml:space="preserve">3.1%</t>
  </si>
  <si>
    <t xml:space="preserve">6.2%</t>
  </si>
  <si>
    <t xml:space="preserve">Nixon took office</t>
  </si>
  <si>
    <t xml:space="preserve">6.1</t>
  </si>
  <si>
    <t xml:space="preserve">0.2%</t>
  </si>
  <si>
    <t xml:space="preserve">5.6%</t>
  </si>
  <si>
    <t xml:space="preserve">3.3%</t>
  </si>
  <si>
    <t xml:space="preserve">Emergency Employment Act; Wage-price controls</t>
  </si>
  <si>
    <t xml:space="preserve">5.3%</t>
  </si>
  <si>
    <t xml:space="preserve">3.4%</t>
  </si>
  <si>
    <t xml:space="preserve">Ongoing Stagflation; Watergate break-in</t>
  </si>
  <si>
    <t xml:space="preserve">4.9</t>
  </si>
  <si>
    <t xml:space="preserve">CETA ; Gold standard ;  Vietnam War ended</t>
  </si>
  <si>
    <t xml:space="preserve">7.2</t>
  </si>
  <si>
    <t xml:space="preserve">-0.5%</t>
  </si>
  <si>
    <t xml:space="preserve">12.3%</t>
  </si>
  <si>
    <t xml:space="preserve">Nixon resigns; Min. wage $2.00</t>
  </si>
  <si>
    <t xml:space="preserve">8.2</t>
  </si>
  <si>
    <t xml:space="preserve">-0.2%</t>
  </si>
  <si>
    <t xml:space="preserve">Recession ended</t>
  </si>
  <si>
    <t xml:space="preserve">7.8</t>
  </si>
  <si>
    <t xml:space="preserve">5.4%</t>
  </si>
  <si>
    <t xml:space="preserve">6.4</t>
  </si>
  <si>
    <t xml:space="preserve">4.6%</t>
  </si>
  <si>
    <t xml:space="preserve">6.7%</t>
  </si>
  <si>
    <t xml:space="preserve">Carter took office</t>
  </si>
  <si>
    <t xml:space="preserve">5.5%</t>
  </si>
  <si>
    <t xml:space="preserve">Fed raised rate to 20% to stop inflation</t>
  </si>
  <si>
    <t xml:space="preserve">3.2%</t>
  </si>
  <si>
    <t xml:space="preserve">13.3%</t>
  </si>
  <si>
    <t xml:space="preserve">-0.3%</t>
  </si>
  <si>
    <t xml:space="preserve">12.5%</t>
  </si>
  <si>
    <t xml:space="preserve">8.5</t>
  </si>
  <si>
    <t xml:space="preserve">2.5%</t>
  </si>
  <si>
    <t xml:space="preserve">Reagan tax cuts; Min. wage $3.35</t>
  </si>
  <si>
    <t xml:space="preserve">10.8</t>
  </si>
  <si>
    <t xml:space="preserve">-1.8%</t>
  </si>
  <si>
    <t xml:space="preserve">3.8%</t>
  </si>
  <si>
    <t xml:space="preserve">Job Training Partnership Act;   Garn-St.Germain Act</t>
  </si>
  <si>
    <t xml:space="preserve">8.3</t>
  </si>
  <si>
    <t xml:space="preserve">Reagan increased military spending</t>
  </si>
  <si>
    <t xml:space="preserve">7.3</t>
  </si>
  <si>
    <t xml:space="preserve">7.2%</t>
  </si>
  <si>
    <t xml:space="preserve">3.9%</t>
  </si>
  <si>
    <t xml:space="preserve">7.0</t>
  </si>
  <si>
    <t xml:space="preserve">4.2%</t>
  </si>
  <si>
    <t xml:space="preserve">1.1%</t>
  </si>
  <si>
    <t xml:space="preserve">Tax cuts</t>
  </si>
  <si>
    <t xml:space="preserve">5.7</t>
  </si>
  <si>
    <t xml:space="preserve">Black Monday</t>
  </si>
  <si>
    <t xml:space="preserve">Fed raised rate</t>
  </si>
  <si>
    <t xml:space="preserve">5.4</t>
  </si>
  <si>
    <t xml:space="preserve">3.7%</t>
  </si>
  <si>
    <t xml:space="preserve">Reforms made to address S&amp;L Crisis</t>
  </si>
  <si>
    <t xml:space="preserve">6.3</t>
  </si>
  <si>
    <t xml:space="preserve">-0.1%</t>
  </si>
  <si>
    <t xml:space="preserve">Desert Storm; Min. wage $4.25</t>
  </si>
  <si>
    <t xml:space="preserve">7.4</t>
  </si>
  <si>
    <t xml:space="preserve">NAFTA drafted</t>
  </si>
  <si>
    <t xml:space="preserve">6.5</t>
  </si>
  <si>
    <t xml:space="preserve">2.8%</t>
  </si>
  <si>
    <t xml:space="preserve">Omnibus Budget Reconciliation Act</t>
  </si>
  <si>
    <t xml:space="preserve">4.0%</t>
  </si>
  <si>
    <t xml:space="preserve">School to Work Act </t>
  </si>
  <si>
    <t xml:space="preserve">5.6</t>
  </si>
  <si>
    <t xml:space="preserve">Welfare reform</t>
  </si>
  <si>
    <t xml:space="preserve">Min. wage $5.85</t>
  </si>
  <si>
    <t xml:space="preserve">4.4</t>
  </si>
  <si>
    <t xml:space="preserve">4.5%</t>
  </si>
  <si>
    <t xml:space="preserve">LTCM crisis</t>
  </si>
  <si>
    <t xml:space="preserve">4.8%</t>
  </si>
  <si>
    <t xml:space="preserve">Euro; Serbian airstrike</t>
  </si>
  <si>
    <t xml:space="preserve">NASDAQ hit record high</t>
  </si>
  <si>
    <t xml:space="preserve">Bush tax cuts; 9/11 attacks</t>
  </si>
  <si>
    <t xml:space="preserve">2.4%</t>
  </si>
  <si>
    <t xml:space="preserve">War on Terror</t>
  </si>
  <si>
    <t xml:space="preserve">JGTRRA</t>
  </si>
  <si>
    <t xml:space="preserve">Bankruptcy Abuse Prevention Act; Katrina</t>
  </si>
  <si>
    <t xml:space="preserve">2.0%</t>
  </si>
  <si>
    <t xml:space="preserve">0.1%</t>
  </si>
  <si>
    <t xml:space="preserve">Min. wage $6.55; Financial crisis</t>
  </si>
  <si>
    <t xml:space="preserve">-2.6%</t>
  </si>
  <si>
    <t xml:space="preserve">ARRA; Min. wage $7.25; Jobless benefits extended</t>
  </si>
  <si>
    <t xml:space="preserve">9.3</t>
  </si>
  <si>
    <t xml:space="preserve">Obama tax cuts</t>
  </si>
  <si>
    <t xml:space="preserve">26 months of job losses by July; Debt ceiling crisis; Iraq War ended</t>
  </si>
  <si>
    <t xml:space="preserve">7.9</t>
  </si>
  <si>
    <t xml:space="preserve">QE; 10-year rate at 200-year low; Fiscal cliff</t>
  </si>
  <si>
    <t xml:space="preserve">6.7</t>
  </si>
  <si>
    <t xml:space="preserve">Stocks up 30%; Long term = 5% unemployment</t>
  </si>
  <si>
    <t xml:space="preserve">Unemployment at 2007 levels</t>
  </si>
  <si>
    <t xml:space="preserve">Natural rate</t>
  </si>
  <si>
    <t xml:space="preserve">Presidential race</t>
  </si>
  <si>
    <t xml:space="preserve">4.1</t>
  </si>
  <si>
    <t xml:space="preserve">Dollar weakened</t>
  </si>
  <si>
    <t xml:space="preserve">Trump tax cuts</t>
  </si>
  <si>
    <t xml:space="preserve">Goldilocks economy</t>
  </si>
  <si>
    <t xml:space="preserve">-3.4%</t>
  </si>
  <si>
    <t xml:space="preserve">COVID-19 pandemic and recession</t>
  </si>
  <si>
    <t xml:space="preserve">Year </t>
  </si>
  <si>
    <t xml:space="preserve">Population </t>
  </si>
  <si>
    <t xml:space="preserve">Total_Crimes</t>
  </si>
  <si>
    <t xml:space="preserve">Violent </t>
  </si>
  <si>
    <t xml:space="preserve">Property </t>
  </si>
  <si>
    <t xml:space="preserve">Murder </t>
  </si>
  <si>
    <t xml:space="preserve">Forcible_Rape</t>
  </si>
  <si>
    <t xml:space="preserve">Robbery </t>
  </si>
  <si>
    <t xml:space="preserve">Aggravated_Assault</t>
  </si>
  <si>
    <t xml:space="preserve">Burglary </t>
  </si>
  <si>
    <t xml:space="preserve">Larceny_Theft</t>
  </si>
  <si>
    <t xml:space="preserve">Vehicle_Theft </t>
  </si>
  <si>
    <t xml:space="preserve">Unemp_Rate</t>
  </si>
  <si>
    <t xml:space="preserve">Total_Crime_Rate</t>
  </si>
  <si>
    <t xml:space="preserve">132,414 *</t>
  </si>
  <si>
    <t xml:space="preserve">unemp_rate</t>
  </si>
  <si>
    <t xml:space="preserve">population</t>
  </si>
  <si>
    <t xml:space="preserve">total_crimes</t>
  </si>
  <si>
    <t xml:space="preserve">crime_rate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</si>
</sst>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0.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sz val="7"/>
      <name val="Times New Roman"/>
      <family val="1"/>
      <charset val="1"/>
    </font>
    <font>
      <sz val="7"/>
      <name val="Arial"/>
      <family val="2"/>
      <charset val="1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3"/>
  <sheetViews>
    <sheetView showFormulas="false" showGridLines="true" showRowColHeaders="true" showZeros="true" rightToLeft="false" tabSelected="false" showOutlineSymbols="true" defaultGridColor="true" view="normal" topLeftCell="A57" colorId="64" zoomScale="180" zoomScaleNormal="180" zoomScalePageLayoutView="100" workbookViewId="0">
      <selection pane="topLeft" activeCell="B33" activeCellId="0" sqref="B33"/>
    </sheetView>
  </sheetViews>
  <sheetFormatPr defaultColWidth="11.58984375" defaultRowHeight="12.8" zeroHeight="false" outlineLevelRow="0" outlineLevelCol="0"/>
  <sheetData>
    <row r="1" customFormat="false" ht="3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n">
        <v>1929</v>
      </c>
      <c r="B2" s="3" t="s">
        <v>5</v>
      </c>
      <c r="C2" s="4" t="s">
        <v>6</v>
      </c>
      <c r="D2" s="3" t="s">
        <v>7</v>
      </c>
      <c r="E2" s="4" t="s">
        <v>8</v>
      </c>
    </row>
    <row r="3" customFormat="false" ht="23.85" hidden="false" customHeight="false" outlineLevel="0" collapsed="false">
      <c r="A3" s="2" t="n">
        <v>1930</v>
      </c>
      <c r="B3" s="3" t="s">
        <v>9</v>
      </c>
      <c r="C3" s="3" t="s">
        <v>10</v>
      </c>
      <c r="D3" s="3" t="s">
        <v>11</v>
      </c>
      <c r="E3" s="4" t="s">
        <v>12</v>
      </c>
    </row>
    <row r="4" customFormat="false" ht="12.8" hidden="false" customHeight="false" outlineLevel="0" collapsed="false">
      <c r="A4" s="2" t="n">
        <v>1931</v>
      </c>
      <c r="B4" s="3" t="s">
        <v>13</v>
      </c>
      <c r="C4" s="3" t="s">
        <v>11</v>
      </c>
      <c r="D4" s="3" t="s">
        <v>14</v>
      </c>
      <c r="E4" s="4" t="s">
        <v>15</v>
      </c>
    </row>
    <row r="5" customFormat="false" ht="23.85" hidden="false" customHeight="false" outlineLevel="0" collapsed="false">
      <c r="A5" s="2" t="n">
        <v>1932</v>
      </c>
      <c r="B5" s="3" t="s">
        <v>16</v>
      </c>
      <c r="C5" s="3" t="s">
        <v>17</v>
      </c>
      <c r="D5" s="3" t="s">
        <v>18</v>
      </c>
      <c r="E5" s="4" t="s">
        <v>19</v>
      </c>
    </row>
    <row r="6" customFormat="false" ht="23.85" hidden="false" customHeight="false" outlineLevel="0" collapsed="false">
      <c r="A6" s="2" t="n">
        <v>1933</v>
      </c>
      <c r="B6" s="3" t="s">
        <v>20</v>
      </c>
      <c r="C6" s="3" t="s">
        <v>21</v>
      </c>
      <c r="D6" s="3" t="s">
        <v>22</v>
      </c>
      <c r="E6" s="4" t="s">
        <v>23</v>
      </c>
    </row>
    <row r="7" customFormat="false" ht="35.05" hidden="false" customHeight="false" outlineLevel="0" collapsed="false">
      <c r="A7" s="2" t="n">
        <v>1934</v>
      </c>
      <c r="B7" s="3" t="s">
        <v>24</v>
      </c>
      <c r="C7" s="3" t="s">
        <v>25</v>
      </c>
      <c r="D7" s="3" t="s">
        <v>26</v>
      </c>
      <c r="E7" s="4" t="s">
        <v>27</v>
      </c>
    </row>
    <row r="8" customFormat="false" ht="12.8" hidden="false" customHeight="false" outlineLevel="0" collapsed="false">
      <c r="A8" s="2" t="n">
        <v>1935</v>
      </c>
      <c r="B8" s="3" t="s">
        <v>28</v>
      </c>
      <c r="C8" s="3" t="s">
        <v>29</v>
      </c>
      <c r="D8" s="3" t="s">
        <v>30</v>
      </c>
      <c r="E8" s="4" t="s">
        <v>31</v>
      </c>
    </row>
    <row r="9" customFormat="false" ht="12.8" hidden="false" customHeight="false" outlineLevel="0" collapsed="false">
      <c r="A9" s="2" t="n">
        <v>1936</v>
      </c>
      <c r="B9" s="3" t="s">
        <v>32</v>
      </c>
      <c r="C9" s="3" t="s">
        <v>33</v>
      </c>
      <c r="D9" s="3" t="s">
        <v>34</v>
      </c>
      <c r="E9" s="4" t="s">
        <v>31</v>
      </c>
    </row>
    <row r="10" customFormat="false" ht="12.8" hidden="false" customHeight="false" outlineLevel="0" collapsed="false">
      <c r="A10" s="2" t="n">
        <v>1937</v>
      </c>
      <c r="B10" s="3" t="s">
        <v>35</v>
      </c>
      <c r="C10" s="3" t="s">
        <v>36</v>
      </c>
      <c r="D10" s="3" t="s">
        <v>37</v>
      </c>
      <c r="E10" s="4" t="s">
        <v>38</v>
      </c>
    </row>
    <row r="11" customFormat="false" ht="35.05" hidden="false" customHeight="false" outlineLevel="0" collapsed="false">
      <c r="A11" s="2" t="n">
        <v>1938</v>
      </c>
      <c r="B11" s="3" t="s">
        <v>39</v>
      </c>
      <c r="C11" s="3" t="s">
        <v>40</v>
      </c>
      <c r="D11" s="3" t="s">
        <v>41</v>
      </c>
      <c r="E11" s="4" t="s">
        <v>42</v>
      </c>
    </row>
    <row r="12" customFormat="false" ht="23.85" hidden="false" customHeight="false" outlineLevel="0" collapsed="false">
      <c r="A12" s="2" t="n">
        <v>1939</v>
      </c>
      <c r="B12" s="3" t="s">
        <v>43</v>
      </c>
      <c r="C12" s="3" t="s">
        <v>44</v>
      </c>
      <c r="D12" s="3" t="s">
        <v>45</v>
      </c>
      <c r="E12" s="4" t="s">
        <v>46</v>
      </c>
    </row>
    <row r="13" customFormat="false" ht="12.8" hidden="false" customHeight="false" outlineLevel="0" collapsed="false">
      <c r="A13" s="2" t="n">
        <v>1940</v>
      </c>
      <c r="B13" s="3" t="s">
        <v>47</v>
      </c>
      <c r="C13" s="3" t="s">
        <v>48</v>
      </c>
      <c r="D13" s="3" t="s">
        <v>49</v>
      </c>
      <c r="E13" s="4" t="s">
        <v>50</v>
      </c>
    </row>
    <row r="14" customFormat="false" ht="12.8" hidden="false" customHeight="false" outlineLevel="0" collapsed="false">
      <c r="A14" s="2" t="n">
        <v>1941</v>
      </c>
      <c r="B14" s="3" t="s">
        <v>51</v>
      </c>
      <c r="C14" s="3" t="s">
        <v>52</v>
      </c>
      <c r="D14" s="3" t="s">
        <v>53</v>
      </c>
      <c r="E14" s="4" t="s">
        <v>54</v>
      </c>
    </row>
    <row r="15" customFormat="false" ht="23.85" hidden="false" customHeight="false" outlineLevel="0" collapsed="false">
      <c r="A15" s="2" t="n">
        <v>1942</v>
      </c>
      <c r="B15" s="3" t="s">
        <v>55</v>
      </c>
      <c r="C15" s="3" t="s">
        <v>56</v>
      </c>
      <c r="D15" s="3" t="s">
        <v>57</v>
      </c>
      <c r="E15" s="4" t="s">
        <v>58</v>
      </c>
    </row>
    <row r="16" customFormat="false" ht="35.05" hidden="false" customHeight="false" outlineLevel="0" collapsed="false">
      <c r="A16" s="2" t="n">
        <v>1943</v>
      </c>
      <c r="B16" s="3" t="s">
        <v>59</v>
      </c>
      <c r="C16" s="3" t="s">
        <v>60</v>
      </c>
      <c r="D16" s="3" t="s">
        <v>30</v>
      </c>
      <c r="E16" s="4" t="s">
        <v>61</v>
      </c>
    </row>
    <row r="17" customFormat="false" ht="23.85" hidden="false" customHeight="false" outlineLevel="0" collapsed="false">
      <c r="A17" s="2" t="n">
        <v>1944</v>
      </c>
      <c r="B17" s="3" t="s">
        <v>62</v>
      </c>
      <c r="C17" s="3" t="s">
        <v>44</v>
      </c>
      <c r="D17" s="3" t="s">
        <v>63</v>
      </c>
      <c r="E17" s="4" t="s">
        <v>64</v>
      </c>
    </row>
    <row r="18" customFormat="false" ht="35.05" hidden="false" customHeight="false" outlineLevel="0" collapsed="false">
      <c r="A18" s="2" t="n">
        <v>1945</v>
      </c>
      <c r="B18" s="3" t="s">
        <v>59</v>
      </c>
      <c r="C18" s="3" t="s">
        <v>65</v>
      </c>
      <c r="D18" s="3" t="s">
        <v>66</v>
      </c>
      <c r="E18" s="4" t="s">
        <v>67</v>
      </c>
    </row>
    <row r="19" customFormat="false" ht="23.85" hidden="false" customHeight="false" outlineLevel="0" collapsed="false">
      <c r="A19" s="2" t="n">
        <v>1946</v>
      </c>
      <c r="B19" s="3" t="s">
        <v>68</v>
      </c>
      <c r="C19" s="3" t="s">
        <v>69</v>
      </c>
      <c r="D19" s="3" t="s">
        <v>70</v>
      </c>
      <c r="E19" s="4" t="s">
        <v>71</v>
      </c>
    </row>
    <row r="20" customFormat="false" ht="35.05" hidden="false" customHeight="false" outlineLevel="0" collapsed="false">
      <c r="A20" s="2" t="n">
        <v>1947</v>
      </c>
      <c r="B20" s="3" t="s">
        <v>72</v>
      </c>
      <c r="C20" s="3" t="s">
        <v>73</v>
      </c>
      <c r="D20" s="3" t="s">
        <v>48</v>
      </c>
      <c r="E20" s="4" t="s">
        <v>74</v>
      </c>
    </row>
    <row r="21" customFormat="false" ht="23.85" hidden="false" customHeight="false" outlineLevel="0" collapsed="false">
      <c r="A21" s="2" t="n">
        <v>1948</v>
      </c>
      <c r="B21" s="3" t="s">
        <v>75</v>
      </c>
      <c r="C21" s="3" t="s">
        <v>76</v>
      </c>
      <c r="D21" s="3" t="s">
        <v>30</v>
      </c>
      <c r="E21" s="4" t="s">
        <v>77</v>
      </c>
    </row>
    <row r="22" customFormat="false" ht="23.85" hidden="false" customHeight="false" outlineLevel="0" collapsed="false">
      <c r="A22" s="2" t="n">
        <v>1949</v>
      </c>
      <c r="B22" s="3" t="s">
        <v>78</v>
      </c>
      <c r="C22" s="3" t="s">
        <v>79</v>
      </c>
      <c r="D22" s="3" t="s">
        <v>80</v>
      </c>
      <c r="E22" s="4" t="s">
        <v>81</v>
      </c>
    </row>
    <row r="23" customFormat="false" ht="35.05" hidden="false" customHeight="false" outlineLevel="0" collapsed="false">
      <c r="A23" s="2" t="n">
        <v>1950</v>
      </c>
      <c r="B23" s="3" t="s">
        <v>82</v>
      </c>
      <c r="C23" s="3" t="s">
        <v>83</v>
      </c>
      <c r="D23" s="3" t="s">
        <v>84</v>
      </c>
      <c r="E23" s="4" t="s">
        <v>85</v>
      </c>
    </row>
    <row r="24" customFormat="false" ht="12.8" hidden="false" customHeight="false" outlineLevel="0" collapsed="false">
      <c r="A24" s="2" t="n">
        <v>1951</v>
      </c>
      <c r="B24" s="3" t="s">
        <v>86</v>
      </c>
      <c r="C24" s="3" t="s">
        <v>44</v>
      </c>
      <c r="D24" s="3" t="s">
        <v>87</v>
      </c>
      <c r="E24" s="4" t="s">
        <v>88</v>
      </c>
    </row>
    <row r="25" customFormat="false" ht="12.8" hidden="false" customHeight="false" outlineLevel="0" collapsed="false">
      <c r="A25" s="2" t="n">
        <v>1952</v>
      </c>
      <c r="B25" s="3" t="s">
        <v>89</v>
      </c>
      <c r="C25" s="3" t="s">
        <v>76</v>
      </c>
      <c r="D25" s="3" t="s">
        <v>22</v>
      </c>
      <c r="E25" s="4" t="s">
        <v>88</v>
      </c>
    </row>
    <row r="26" customFormat="false" ht="23.85" hidden="false" customHeight="false" outlineLevel="0" collapsed="false">
      <c r="A26" s="2" t="n">
        <v>1953</v>
      </c>
      <c r="B26" s="3" t="s">
        <v>90</v>
      </c>
      <c r="C26" s="3" t="s">
        <v>91</v>
      </c>
      <c r="D26" s="3" t="s">
        <v>49</v>
      </c>
      <c r="E26" s="4" t="s">
        <v>92</v>
      </c>
    </row>
    <row r="27" customFormat="false" ht="23.85" hidden="false" customHeight="false" outlineLevel="0" collapsed="false">
      <c r="A27" s="2" t="n">
        <v>1954</v>
      </c>
      <c r="B27" s="3" t="s">
        <v>93</v>
      </c>
      <c r="C27" s="3" t="s">
        <v>79</v>
      </c>
      <c r="D27" s="3" t="s">
        <v>94</v>
      </c>
      <c r="E27" s="4" t="s">
        <v>95</v>
      </c>
    </row>
    <row r="28" customFormat="false" ht="23.85" hidden="false" customHeight="false" outlineLevel="0" collapsed="false">
      <c r="A28" s="2" t="n">
        <v>1955</v>
      </c>
      <c r="B28" s="3" t="s">
        <v>96</v>
      </c>
      <c r="C28" s="3" t="s">
        <v>97</v>
      </c>
      <c r="D28" s="3" t="s">
        <v>98</v>
      </c>
      <c r="E28" s="4" t="s">
        <v>99</v>
      </c>
    </row>
    <row r="29" customFormat="false" ht="23.85" hidden="false" customHeight="false" outlineLevel="0" collapsed="false">
      <c r="A29" s="2" t="n">
        <v>1956</v>
      </c>
      <c r="B29" s="3" t="s">
        <v>96</v>
      </c>
      <c r="C29" s="3" t="s">
        <v>100</v>
      </c>
      <c r="D29" s="3" t="s">
        <v>30</v>
      </c>
      <c r="E29" s="4" t="s">
        <v>101</v>
      </c>
    </row>
    <row r="30" customFormat="false" ht="12.8" hidden="false" customHeight="false" outlineLevel="0" collapsed="false">
      <c r="A30" s="2" t="n">
        <v>1957</v>
      </c>
      <c r="B30" s="3" t="s">
        <v>102</v>
      </c>
      <c r="C30" s="3" t="s">
        <v>100</v>
      </c>
      <c r="D30" s="3" t="s">
        <v>37</v>
      </c>
      <c r="E30" s="4" t="s">
        <v>103</v>
      </c>
    </row>
    <row r="31" customFormat="false" ht="12.8" hidden="false" customHeight="false" outlineLevel="0" collapsed="false">
      <c r="A31" s="2" t="n">
        <v>1958</v>
      </c>
      <c r="B31" s="3" t="s">
        <v>104</v>
      </c>
      <c r="C31" s="3" t="s">
        <v>94</v>
      </c>
      <c r="D31" s="3" t="s">
        <v>105</v>
      </c>
      <c r="E31" s="4" t="s">
        <v>31</v>
      </c>
    </row>
    <row r="32" customFormat="false" ht="12.8" hidden="false" customHeight="false" outlineLevel="0" collapsed="false">
      <c r="A32" s="2" t="n">
        <v>1959</v>
      </c>
      <c r="B32" s="3" t="s">
        <v>106</v>
      </c>
      <c r="C32" s="3" t="s">
        <v>107</v>
      </c>
      <c r="D32" s="3" t="s">
        <v>108</v>
      </c>
      <c r="E32" s="4" t="s">
        <v>88</v>
      </c>
    </row>
    <row r="33" customFormat="false" ht="12.8" hidden="false" customHeight="false" outlineLevel="0" collapsed="false">
      <c r="A33" s="2" t="n">
        <v>1960</v>
      </c>
      <c r="B33" s="3" t="s">
        <v>78</v>
      </c>
      <c r="C33" s="3" t="s">
        <v>109</v>
      </c>
      <c r="D33" s="3" t="s">
        <v>34</v>
      </c>
      <c r="E33" s="4" t="s">
        <v>103</v>
      </c>
    </row>
    <row r="34" customFormat="false" ht="23.85" hidden="false" customHeight="false" outlineLevel="0" collapsed="false">
      <c r="A34" s="2" t="n">
        <v>1961</v>
      </c>
      <c r="B34" s="3" t="s">
        <v>110</v>
      </c>
      <c r="C34" s="3" t="s">
        <v>109</v>
      </c>
      <c r="D34" s="3" t="s">
        <v>49</v>
      </c>
      <c r="E34" s="4" t="s">
        <v>111</v>
      </c>
    </row>
    <row r="35" customFormat="false" ht="23.85" hidden="false" customHeight="false" outlineLevel="0" collapsed="false">
      <c r="A35" s="2" t="n">
        <v>1962</v>
      </c>
      <c r="B35" s="3" t="s">
        <v>112</v>
      </c>
      <c r="C35" s="3" t="s">
        <v>113</v>
      </c>
      <c r="D35" s="3" t="s">
        <v>114</v>
      </c>
      <c r="E35" s="4" t="s">
        <v>115</v>
      </c>
    </row>
    <row r="36" customFormat="false" ht="23.85" hidden="false" customHeight="false" outlineLevel="0" collapsed="false">
      <c r="A36" s="2" t="n">
        <v>1963</v>
      </c>
      <c r="B36" s="3" t="s">
        <v>112</v>
      </c>
      <c r="C36" s="3" t="s">
        <v>116</v>
      </c>
      <c r="D36" s="3" t="s">
        <v>117</v>
      </c>
      <c r="E36" s="4" t="s">
        <v>118</v>
      </c>
    </row>
    <row r="37" customFormat="false" ht="12.8" hidden="false" customHeight="false" outlineLevel="0" collapsed="false">
      <c r="A37" s="2" t="n">
        <v>1964</v>
      </c>
      <c r="B37" s="3" t="s">
        <v>93</v>
      </c>
      <c r="C37" s="3" t="s">
        <v>119</v>
      </c>
      <c r="D37" s="3" t="s">
        <v>120</v>
      </c>
      <c r="E37" s="4" t="s">
        <v>121</v>
      </c>
    </row>
    <row r="38" customFormat="false" ht="23.85" hidden="false" customHeight="false" outlineLevel="0" collapsed="false">
      <c r="A38" s="2" t="n">
        <v>1965</v>
      </c>
      <c r="B38" s="3" t="s">
        <v>75</v>
      </c>
      <c r="C38" s="3" t="s">
        <v>122</v>
      </c>
      <c r="D38" s="3" t="s">
        <v>123</v>
      </c>
      <c r="E38" s="4" t="s">
        <v>124</v>
      </c>
    </row>
    <row r="39" customFormat="false" ht="12.8" hidden="false" customHeight="false" outlineLevel="0" collapsed="false">
      <c r="A39" s="2" t="n">
        <v>1966</v>
      </c>
      <c r="B39" s="3" t="s">
        <v>125</v>
      </c>
      <c r="C39" s="3" t="s">
        <v>126</v>
      </c>
      <c r="D39" s="3" t="s">
        <v>127</v>
      </c>
      <c r="E39" s="4" t="s">
        <v>88</v>
      </c>
    </row>
    <row r="40" customFormat="false" ht="23.85" hidden="false" customHeight="false" outlineLevel="0" collapsed="false">
      <c r="A40" s="2" t="n">
        <v>1967</v>
      </c>
      <c r="B40" s="3" t="s">
        <v>125</v>
      </c>
      <c r="C40" s="3" t="s">
        <v>128</v>
      </c>
      <c r="D40" s="3" t="s">
        <v>30</v>
      </c>
      <c r="E40" s="4" t="s">
        <v>129</v>
      </c>
    </row>
    <row r="41" customFormat="false" ht="23.85" hidden="false" customHeight="false" outlineLevel="0" collapsed="false">
      <c r="A41" s="2" t="n">
        <v>1968</v>
      </c>
      <c r="B41" s="3" t="s">
        <v>130</v>
      </c>
      <c r="C41" s="3" t="s">
        <v>131</v>
      </c>
      <c r="D41" s="3" t="s">
        <v>91</v>
      </c>
      <c r="E41" s="4" t="s">
        <v>132</v>
      </c>
    </row>
    <row r="42" customFormat="false" ht="23.85" hidden="false" customHeight="false" outlineLevel="0" collapsed="false">
      <c r="A42" s="2" t="n">
        <v>1969</v>
      </c>
      <c r="B42" s="3" t="s">
        <v>133</v>
      </c>
      <c r="C42" s="3" t="s">
        <v>134</v>
      </c>
      <c r="D42" s="3" t="s">
        <v>135</v>
      </c>
      <c r="E42" s="4" t="s">
        <v>136</v>
      </c>
    </row>
    <row r="43" customFormat="false" ht="12.8" hidden="false" customHeight="false" outlineLevel="0" collapsed="false">
      <c r="A43" s="2" t="n">
        <v>1970</v>
      </c>
      <c r="B43" s="3" t="s">
        <v>137</v>
      </c>
      <c r="C43" s="3" t="s">
        <v>138</v>
      </c>
      <c r="D43" s="3" t="s">
        <v>139</v>
      </c>
      <c r="E43" s="4" t="s">
        <v>103</v>
      </c>
    </row>
    <row r="44" customFormat="false" ht="46.25" hidden="false" customHeight="false" outlineLevel="0" collapsed="false">
      <c r="A44" s="2" t="n">
        <v>1971</v>
      </c>
      <c r="B44" s="3" t="s">
        <v>110</v>
      </c>
      <c r="C44" s="3" t="s">
        <v>140</v>
      </c>
      <c r="D44" s="3" t="s">
        <v>140</v>
      </c>
      <c r="E44" s="4" t="s">
        <v>141</v>
      </c>
    </row>
    <row r="45" customFormat="false" ht="35.05" hidden="false" customHeight="false" outlineLevel="0" collapsed="false">
      <c r="A45" s="2" t="n">
        <v>1972</v>
      </c>
      <c r="B45" s="3" t="s">
        <v>102</v>
      </c>
      <c r="C45" s="3" t="s">
        <v>142</v>
      </c>
      <c r="D45" s="3" t="s">
        <v>143</v>
      </c>
      <c r="E45" s="4" t="s">
        <v>144</v>
      </c>
    </row>
    <row r="46" customFormat="false" ht="46.25" hidden="false" customHeight="false" outlineLevel="0" collapsed="false">
      <c r="A46" s="2" t="n">
        <v>1973</v>
      </c>
      <c r="B46" s="3" t="s">
        <v>145</v>
      </c>
      <c r="C46" s="3" t="s">
        <v>139</v>
      </c>
      <c r="D46" s="3" t="s">
        <v>83</v>
      </c>
      <c r="E46" s="4" t="s">
        <v>146</v>
      </c>
    </row>
    <row r="47" customFormat="false" ht="35.05" hidden="false" customHeight="false" outlineLevel="0" collapsed="false">
      <c r="A47" s="2" t="n">
        <v>1974</v>
      </c>
      <c r="B47" s="3" t="s">
        <v>147</v>
      </c>
      <c r="C47" s="3" t="s">
        <v>148</v>
      </c>
      <c r="D47" s="3" t="s">
        <v>149</v>
      </c>
      <c r="E47" s="4" t="s">
        <v>150</v>
      </c>
    </row>
    <row r="48" customFormat="false" ht="23.85" hidden="false" customHeight="false" outlineLevel="0" collapsed="false">
      <c r="A48" s="2" t="n">
        <v>1975</v>
      </c>
      <c r="B48" s="3" t="s">
        <v>151</v>
      </c>
      <c r="C48" s="3" t="s">
        <v>152</v>
      </c>
      <c r="D48" s="3" t="s">
        <v>107</v>
      </c>
      <c r="E48" s="4" t="s">
        <v>153</v>
      </c>
    </row>
    <row r="49" customFormat="false" ht="12.8" hidden="false" customHeight="false" outlineLevel="0" collapsed="false">
      <c r="A49" s="2" t="n">
        <v>1976</v>
      </c>
      <c r="B49" s="3" t="s">
        <v>154</v>
      </c>
      <c r="C49" s="3" t="s">
        <v>155</v>
      </c>
      <c r="D49" s="3" t="s">
        <v>131</v>
      </c>
      <c r="E49" s="4" t="s">
        <v>88</v>
      </c>
    </row>
    <row r="50" customFormat="false" ht="23.85" hidden="false" customHeight="false" outlineLevel="0" collapsed="false">
      <c r="A50" s="2" t="n">
        <v>1977</v>
      </c>
      <c r="B50" s="3" t="s">
        <v>156</v>
      </c>
      <c r="C50" s="3" t="s">
        <v>157</v>
      </c>
      <c r="D50" s="3" t="s">
        <v>158</v>
      </c>
      <c r="E50" s="4" t="s">
        <v>159</v>
      </c>
    </row>
    <row r="51" customFormat="false" ht="35.05" hidden="false" customHeight="false" outlineLevel="0" collapsed="false">
      <c r="A51" s="2" t="n">
        <v>1978</v>
      </c>
      <c r="B51" s="3" t="s">
        <v>110</v>
      </c>
      <c r="C51" s="3" t="s">
        <v>160</v>
      </c>
      <c r="D51" s="3" t="s">
        <v>57</v>
      </c>
      <c r="E51" s="4" t="s">
        <v>161</v>
      </c>
    </row>
    <row r="52" customFormat="false" ht="12.8" hidden="false" customHeight="false" outlineLevel="0" collapsed="false">
      <c r="A52" s="2" t="n">
        <v>1979</v>
      </c>
      <c r="B52" s="3" t="s">
        <v>110</v>
      </c>
      <c r="C52" s="3" t="s">
        <v>162</v>
      </c>
      <c r="D52" s="3" t="s">
        <v>163</v>
      </c>
      <c r="E52" s="4" t="s">
        <v>31</v>
      </c>
    </row>
    <row r="53" customFormat="false" ht="12.8" hidden="false" customHeight="false" outlineLevel="0" collapsed="false">
      <c r="A53" s="2" t="n">
        <v>1980</v>
      </c>
      <c r="B53" s="3" t="s">
        <v>147</v>
      </c>
      <c r="C53" s="3" t="s">
        <v>164</v>
      </c>
      <c r="D53" s="3" t="s">
        <v>165</v>
      </c>
      <c r="E53" s="4" t="s">
        <v>103</v>
      </c>
    </row>
    <row r="54" customFormat="false" ht="35.05" hidden="false" customHeight="false" outlineLevel="0" collapsed="false">
      <c r="A54" s="2" t="n">
        <v>1981</v>
      </c>
      <c r="B54" s="3" t="s">
        <v>166</v>
      </c>
      <c r="C54" s="3" t="s">
        <v>167</v>
      </c>
      <c r="D54" s="3" t="s">
        <v>29</v>
      </c>
      <c r="E54" s="4" t="s">
        <v>168</v>
      </c>
    </row>
    <row r="55" customFormat="false" ht="57.45" hidden="false" customHeight="false" outlineLevel="0" collapsed="false">
      <c r="A55" s="2" t="n">
        <v>1982</v>
      </c>
      <c r="B55" s="3" t="s">
        <v>169</v>
      </c>
      <c r="C55" s="3" t="s">
        <v>170</v>
      </c>
      <c r="D55" s="3" t="s">
        <v>171</v>
      </c>
      <c r="E55" s="4" t="s">
        <v>172</v>
      </c>
    </row>
    <row r="56" customFormat="false" ht="46.25" hidden="false" customHeight="false" outlineLevel="0" collapsed="false">
      <c r="A56" s="2" t="n">
        <v>1983</v>
      </c>
      <c r="B56" s="3" t="s">
        <v>173</v>
      </c>
      <c r="C56" s="3" t="s">
        <v>157</v>
      </c>
      <c r="D56" s="3" t="s">
        <v>171</v>
      </c>
      <c r="E56" s="4" t="s">
        <v>174</v>
      </c>
    </row>
    <row r="57" customFormat="false" ht="12.8" hidden="false" customHeight="false" outlineLevel="0" collapsed="false">
      <c r="A57" s="2" t="n">
        <v>1984</v>
      </c>
      <c r="B57" s="3" t="s">
        <v>175</v>
      </c>
      <c r="C57" s="3" t="s">
        <v>176</v>
      </c>
      <c r="D57" s="3" t="s">
        <v>177</v>
      </c>
      <c r="E57" s="4" t="s">
        <v>31</v>
      </c>
    </row>
    <row r="58" customFormat="false" ht="12.8" hidden="false" customHeight="false" outlineLevel="0" collapsed="false">
      <c r="A58" s="2" t="n">
        <v>1985</v>
      </c>
      <c r="B58" s="3" t="s">
        <v>178</v>
      </c>
      <c r="C58" s="3" t="s">
        <v>179</v>
      </c>
      <c r="D58" s="3" t="s">
        <v>171</v>
      </c>
      <c r="E58" s="4" t="s">
        <v>88</v>
      </c>
    </row>
    <row r="59" customFormat="false" ht="12.8" hidden="false" customHeight="false" outlineLevel="0" collapsed="false">
      <c r="A59" s="2" t="n">
        <v>1986</v>
      </c>
      <c r="B59" s="3" t="s">
        <v>78</v>
      </c>
      <c r="C59" s="3" t="s">
        <v>127</v>
      </c>
      <c r="D59" s="3" t="s">
        <v>180</v>
      </c>
      <c r="E59" s="4" t="s">
        <v>181</v>
      </c>
    </row>
    <row r="60" customFormat="false" ht="23.85" hidden="false" customHeight="false" outlineLevel="0" collapsed="false">
      <c r="A60" s="2" t="n">
        <v>1987</v>
      </c>
      <c r="B60" s="3" t="s">
        <v>182</v>
      </c>
      <c r="C60" s="3" t="s">
        <v>127</v>
      </c>
      <c r="D60" s="3" t="s">
        <v>116</v>
      </c>
      <c r="E60" s="4" t="s">
        <v>183</v>
      </c>
    </row>
    <row r="61" customFormat="false" ht="12.8" hidden="false" customHeight="false" outlineLevel="0" collapsed="false">
      <c r="A61" s="2" t="n">
        <v>1988</v>
      </c>
      <c r="B61" s="3" t="s">
        <v>106</v>
      </c>
      <c r="C61" s="3" t="s">
        <v>179</v>
      </c>
      <c r="D61" s="3" t="s">
        <v>116</v>
      </c>
      <c r="E61" s="4" t="s">
        <v>184</v>
      </c>
    </row>
    <row r="62" customFormat="false" ht="46.25" hidden="false" customHeight="false" outlineLevel="0" collapsed="false">
      <c r="A62" s="2" t="n">
        <v>1989</v>
      </c>
      <c r="B62" s="3" t="s">
        <v>185</v>
      </c>
      <c r="C62" s="3" t="s">
        <v>186</v>
      </c>
      <c r="D62" s="3" t="s">
        <v>157</v>
      </c>
      <c r="E62" s="4" t="s">
        <v>187</v>
      </c>
    </row>
    <row r="63" customFormat="false" ht="12.8" hidden="false" customHeight="false" outlineLevel="0" collapsed="false">
      <c r="A63" s="2" t="n">
        <v>1990</v>
      </c>
      <c r="B63" s="3" t="s">
        <v>188</v>
      </c>
      <c r="C63" s="3" t="s">
        <v>123</v>
      </c>
      <c r="D63" s="3" t="s">
        <v>113</v>
      </c>
      <c r="E63" s="4" t="s">
        <v>103</v>
      </c>
    </row>
    <row r="64" customFormat="false" ht="35.05" hidden="false" customHeight="false" outlineLevel="0" collapsed="false">
      <c r="A64" s="2" t="n">
        <v>1991</v>
      </c>
      <c r="B64" s="3" t="s">
        <v>175</v>
      </c>
      <c r="C64" s="3" t="s">
        <v>189</v>
      </c>
      <c r="D64" s="3" t="s">
        <v>134</v>
      </c>
      <c r="E64" s="4" t="s">
        <v>190</v>
      </c>
    </row>
    <row r="65" customFormat="false" ht="23.85" hidden="false" customHeight="false" outlineLevel="0" collapsed="false">
      <c r="A65" s="2" t="n">
        <v>1992</v>
      </c>
      <c r="B65" s="3" t="s">
        <v>191</v>
      </c>
      <c r="C65" s="3" t="s">
        <v>127</v>
      </c>
      <c r="D65" s="3" t="s">
        <v>37</v>
      </c>
      <c r="E65" s="4" t="s">
        <v>192</v>
      </c>
    </row>
    <row r="66" customFormat="false" ht="46.25" hidden="false" customHeight="false" outlineLevel="0" collapsed="false">
      <c r="A66" s="2" t="n">
        <v>1993</v>
      </c>
      <c r="B66" s="3" t="s">
        <v>193</v>
      </c>
      <c r="C66" s="3" t="s">
        <v>194</v>
      </c>
      <c r="D66" s="3" t="s">
        <v>128</v>
      </c>
      <c r="E66" s="4" t="s">
        <v>195</v>
      </c>
    </row>
    <row r="67" customFormat="false" ht="23.85" hidden="false" customHeight="false" outlineLevel="0" collapsed="false">
      <c r="A67" s="2" t="n">
        <v>1994</v>
      </c>
      <c r="B67" s="3" t="s">
        <v>112</v>
      </c>
      <c r="C67" s="3" t="s">
        <v>196</v>
      </c>
      <c r="D67" s="3" t="s">
        <v>128</v>
      </c>
      <c r="E67" s="4" t="s">
        <v>197</v>
      </c>
    </row>
    <row r="68" customFormat="false" ht="12.8" hidden="false" customHeight="false" outlineLevel="0" collapsed="false">
      <c r="A68" s="2" t="n">
        <v>1995</v>
      </c>
      <c r="B68" s="3" t="s">
        <v>198</v>
      </c>
      <c r="C68" s="3" t="s">
        <v>128</v>
      </c>
      <c r="D68" s="3" t="s">
        <v>167</v>
      </c>
      <c r="E68" s="4" t="s">
        <v>88</v>
      </c>
    </row>
    <row r="69" customFormat="false" ht="23.85" hidden="false" customHeight="false" outlineLevel="0" collapsed="false">
      <c r="A69" s="2" t="n">
        <v>1996</v>
      </c>
      <c r="B69" s="3" t="s">
        <v>185</v>
      </c>
      <c r="C69" s="3" t="s">
        <v>171</v>
      </c>
      <c r="D69" s="3" t="s">
        <v>140</v>
      </c>
      <c r="E69" s="4" t="s">
        <v>199</v>
      </c>
    </row>
    <row r="70" customFormat="false" ht="23.85" hidden="false" customHeight="false" outlineLevel="0" collapsed="false">
      <c r="A70" s="2" t="n">
        <v>1997</v>
      </c>
      <c r="B70" s="3" t="s">
        <v>55</v>
      </c>
      <c r="C70" s="3" t="s">
        <v>116</v>
      </c>
      <c r="D70" s="3" t="s">
        <v>108</v>
      </c>
      <c r="E70" s="4" t="s">
        <v>200</v>
      </c>
    </row>
    <row r="71" customFormat="false" ht="12.8" hidden="false" customHeight="false" outlineLevel="0" collapsed="false">
      <c r="A71" s="2" t="n">
        <v>1998</v>
      </c>
      <c r="B71" s="3" t="s">
        <v>201</v>
      </c>
      <c r="C71" s="3" t="s">
        <v>202</v>
      </c>
      <c r="D71" s="3" t="s">
        <v>117</v>
      </c>
      <c r="E71" s="4" t="s">
        <v>203</v>
      </c>
    </row>
    <row r="72" customFormat="false" ht="23.85" hidden="false" customHeight="false" outlineLevel="0" collapsed="false">
      <c r="A72" s="2" t="n">
        <v>1999</v>
      </c>
      <c r="B72" s="3" t="s">
        <v>75</v>
      </c>
      <c r="C72" s="3" t="s">
        <v>204</v>
      </c>
      <c r="D72" s="3" t="s">
        <v>128</v>
      </c>
      <c r="E72" s="4" t="s">
        <v>205</v>
      </c>
    </row>
    <row r="73" customFormat="false" ht="23.85" hidden="false" customHeight="false" outlineLevel="0" collapsed="false">
      <c r="A73" s="2" t="n">
        <v>2000</v>
      </c>
      <c r="B73" s="3" t="s">
        <v>68</v>
      </c>
      <c r="C73" s="3" t="s">
        <v>76</v>
      </c>
      <c r="D73" s="3" t="s">
        <v>143</v>
      </c>
      <c r="E73" s="4" t="s">
        <v>206</v>
      </c>
    </row>
    <row r="74" customFormat="false" ht="35.05" hidden="false" customHeight="false" outlineLevel="0" collapsed="false">
      <c r="A74" s="2" t="n">
        <v>2001</v>
      </c>
      <c r="B74" s="3" t="s">
        <v>182</v>
      </c>
      <c r="C74" s="3" t="s">
        <v>120</v>
      </c>
      <c r="D74" s="3" t="s">
        <v>117</v>
      </c>
      <c r="E74" s="4" t="s">
        <v>207</v>
      </c>
    </row>
    <row r="75" customFormat="false" ht="12.8" hidden="false" customHeight="false" outlineLevel="0" collapsed="false">
      <c r="A75" s="2" t="n">
        <v>2002</v>
      </c>
      <c r="B75" s="3" t="s">
        <v>110</v>
      </c>
      <c r="C75" s="3" t="s">
        <v>108</v>
      </c>
      <c r="D75" s="3" t="s">
        <v>208</v>
      </c>
      <c r="E75" s="4" t="s">
        <v>209</v>
      </c>
    </row>
    <row r="76" customFormat="false" ht="12.8" hidden="false" customHeight="false" outlineLevel="0" collapsed="false">
      <c r="A76" s="2" t="n">
        <v>2003</v>
      </c>
      <c r="B76" s="3" t="s">
        <v>182</v>
      </c>
      <c r="C76" s="3" t="s">
        <v>194</v>
      </c>
      <c r="D76" s="3" t="s">
        <v>123</v>
      </c>
      <c r="E76" s="4" t="s">
        <v>210</v>
      </c>
    </row>
    <row r="77" customFormat="false" ht="12.8" hidden="false" customHeight="false" outlineLevel="0" collapsed="false">
      <c r="A77" s="2" t="n">
        <v>2004</v>
      </c>
      <c r="B77" s="3" t="s">
        <v>185</v>
      </c>
      <c r="C77" s="3" t="s">
        <v>177</v>
      </c>
      <c r="D77" s="3" t="s">
        <v>140</v>
      </c>
      <c r="E77" s="4" t="s">
        <v>88</v>
      </c>
    </row>
    <row r="78" customFormat="false" ht="46.25" hidden="false" customHeight="false" outlineLevel="0" collapsed="false">
      <c r="A78" s="2" t="n">
        <v>2005</v>
      </c>
      <c r="B78" s="3" t="s">
        <v>145</v>
      </c>
      <c r="C78" s="3" t="s">
        <v>127</v>
      </c>
      <c r="D78" s="3" t="s">
        <v>143</v>
      </c>
      <c r="E78" s="4" t="s">
        <v>211</v>
      </c>
    </row>
    <row r="79" customFormat="false" ht="12.8" hidden="false" customHeight="false" outlineLevel="0" collapsed="false">
      <c r="A79" s="2" t="n">
        <v>2006</v>
      </c>
      <c r="B79" s="3" t="s">
        <v>201</v>
      </c>
      <c r="C79" s="3" t="s">
        <v>194</v>
      </c>
      <c r="D79" s="3" t="s">
        <v>167</v>
      </c>
      <c r="E79" s="4" t="s">
        <v>88</v>
      </c>
    </row>
    <row r="80" customFormat="false" ht="12.8" hidden="false" customHeight="false" outlineLevel="0" collapsed="false">
      <c r="A80" s="2" t="n">
        <v>2007</v>
      </c>
      <c r="B80" s="3" t="s">
        <v>93</v>
      </c>
      <c r="C80" s="3" t="s">
        <v>212</v>
      </c>
      <c r="D80" s="3" t="s">
        <v>76</v>
      </c>
      <c r="E80" s="4" t="s">
        <v>31</v>
      </c>
    </row>
    <row r="81" customFormat="false" ht="35.05" hidden="false" customHeight="false" outlineLevel="0" collapsed="false">
      <c r="A81" s="2" t="n">
        <v>2008</v>
      </c>
      <c r="B81" s="3" t="s">
        <v>175</v>
      </c>
      <c r="C81" s="3" t="s">
        <v>213</v>
      </c>
      <c r="D81" s="3" t="s">
        <v>213</v>
      </c>
      <c r="E81" s="4" t="s">
        <v>214</v>
      </c>
    </row>
    <row r="82" customFormat="false" ht="57.45" hidden="false" customHeight="false" outlineLevel="0" collapsed="false">
      <c r="A82" s="2" t="n">
        <v>2009</v>
      </c>
      <c r="B82" s="3" t="s">
        <v>51</v>
      </c>
      <c r="C82" s="3" t="s">
        <v>215</v>
      </c>
      <c r="D82" s="3" t="s">
        <v>128</v>
      </c>
      <c r="E82" s="4" t="s">
        <v>216</v>
      </c>
    </row>
    <row r="83" customFormat="false" ht="23.85" hidden="false" customHeight="false" outlineLevel="0" collapsed="false">
      <c r="A83" s="2" t="n">
        <v>2010</v>
      </c>
      <c r="B83" s="3" t="s">
        <v>217</v>
      </c>
      <c r="C83" s="3" t="s">
        <v>128</v>
      </c>
      <c r="D83" s="3" t="s">
        <v>26</v>
      </c>
      <c r="E83" s="4" t="s">
        <v>218</v>
      </c>
    </row>
    <row r="84" customFormat="false" ht="68.65" hidden="false" customHeight="false" outlineLevel="0" collapsed="false">
      <c r="A84" s="2" t="n">
        <v>2011</v>
      </c>
      <c r="B84" s="3" t="s">
        <v>166</v>
      </c>
      <c r="C84" s="3" t="s">
        <v>26</v>
      </c>
      <c r="D84" s="3" t="s">
        <v>30</v>
      </c>
      <c r="E84" s="4" t="s">
        <v>219</v>
      </c>
    </row>
    <row r="85" customFormat="false" ht="57.45" hidden="false" customHeight="false" outlineLevel="0" collapsed="false">
      <c r="A85" s="2" t="n">
        <v>2012</v>
      </c>
      <c r="B85" s="3" t="s">
        <v>220</v>
      </c>
      <c r="C85" s="3" t="s">
        <v>63</v>
      </c>
      <c r="D85" s="3" t="s">
        <v>108</v>
      </c>
      <c r="E85" s="4" t="s">
        <v>221</v>
      </c>
    </row>
    <row r="86" customFormat="false" ht="57.45" hidden="false" customHeight="false" outlineLevel="0" collapsed="false">
      <c r="A86" s="2" t="n">
        <v>2013</v>
      </c>
      <c r="B86" s="3" t="s">
        <v>222</v>
      </c>
      <c r="C86" s="3" t="s">
        <v>105</v>
      </c>
      <c r="D86" s="3" t="s">
        <v>26</v>
      </c>
      <c r="E86" s="4" t="s">
        <v>223</v>
      </c>
    </row>
    <row r="87" customFormat="false" ht="35.05" hidden="false" customHeight="false" outlineLevel="0" collapsed="false">
      <c r="A87" s="2" t="n">
        <v>2014</v>
      </c>
      <c r="B87" s="3" t="s">
        <v>198</v>
      </c>
      <c r="C87" s="3" t="s">
        <v>63</v>
      </c>
      <c r="D87" s="3" t="s">
        <v>22</v>
      </c>
      <c r="E87" s="4" t="s">
        <v>224</v>
      </c>
    </row>
    <row r="88" customFormat="false" ht="12.8" hidden="false" customHeight="false" outlineLevel="0" collapsed="false">
      <c r="A88" s="2" t="n">
        <v>2015</v>
      </c>
      <c r="B88" s="3" t="s">
        <v>93</v>
      </c>
      <c r="C88" s="3" t="s">
        <v>128</v>
      </c>
      <c r="D88" s="3" t="s">
        <v>49</v>
      </c>
      <c r="E88" s="4" t="s">
        <v>225</v>
      </c>
    </row>
    <row r="89" customFormat="false" ht="23.85" hidden="false" customHeight="false" outlineLevel="0" collapsed="false">
      <c r="A89" s="2" t="n">
        <v>2016</v>
      </c>
      <c r="B89" s="3" t="s">
        <v>55</v>
      </c>
      <c r="C89" s="3" t="s">
        <v>108</v>
      </c>
      <c r="D89" s="3" t="s">
        <v>100</v>
      </c>
      <c r="E89" s="4" t="s">
        <v>226</v>
      </c>
    </row>
    <row r="90" customFormat="false" ht="23.85" hidden="false" customHeight="false" outlineLevel="0" collapsed="false">
      <c r="A90" s="2" t="n">
        <v>2017</v>
      </c>
      <c r="B90" s="3" t="s">
        <v>227</v>
      </c>
      <c r="C90" s="3" t="s">
        <v>63</v>
      </c>
      <c r="D90" s="3" t="s">
        <v>100</v>
      </c>
      <c r="E90" s="4" t="s">
        <v>228</v>
      </c>
    </row>
    <row r="91" customFormat="false" ht="23.85" hidden="false" customHeight="false" outlineLevel="0" collapsed="false">
      <c r="A91" s="2" t="n">
        <v>2018</v>
      </c>
      <c r="B91" s="3" t="s">
        <v>68</v>
      </c>
      <c r="C91" s="3" t="s">
        <v>37</v>
      </c>
      <c r="D91" s="3" t="s">
        <v>123</v>
      </c>
      <c r="E91" s="4" t="s">
        <v>229</v>
      </c>
    </row>
    <row r="92" customFormat="false" ht="23.85" hidden="false" customHeight="false" outlineLevel="0" collapsed="false">
      <c r="A92" s="2" t="n">
        <v>2019</v>
      </c>
      <c r="B92" s="3" t="s">
        <v>72</v>
      </c>
      <c r="C92" s="3" t="s">
        <v>63</v>
      </c>
      <c r="D92" s="3" t="s">
        <v>63</v>
      </c>
      <c r="E92" s="4" t="s">
        <v>230</v>
      </c>
    </row>
    <row r="93" customFormat="false" ht="35.05" hidden="false" customHeight="false" outlineLevel="0" collapsed="false">
      <c r="A93" s="2" t="n">
        <v>2020</v>
      </c>
      <c r="B93" s="3" t="s">
        <v>222</v>
      </c>
      <c r="C93" s="3" t="s">
        <v>231</v>
      </c>
      <c r="D93" s="3" t="s">
        <v>34</v>
      </c>
      <c r="E93" s="4" t="s">
        <v>232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233</v>
      </c>
      <c r="B1" s="5" t="s">
        <v>234</v>
      </c>
      <c r="C1" s="5" t="s">
        <v>235</v>
      </c>
      <c r="D1" s="5" t="s">
        <v>236</v>
      </c>
      <c r="E1" s="5" t="s">
        <v>237</v>
      </c>
      <c r="F1" s="5" t="s">
        <v>238</v>
      </c>
      <c r="G1" s="5" t="s">
        <v>239</v>
      </c>
      <c r="H1" s="5" t="s">
        <v>240</v>
      </c>
      <c r="I1" s="5" t="s">
        <v>241</v>
      </c>
      <c r="J1" s="5" t="s">
        <v>242</v>
      </c>
      <c r="K1" s="5" t="s">
        <v>243</v>
      </c>
      <c r="L1" s="5" t="s">
        <v>244</v>
      </c>
      <c r="M1" s="0" t="s">
        <v>245</v>
      </c>
    </row>
    <row r="2" customFormat="false" ht="12.8" hidden="false" customHeight="false" outlineLevel="0" collapsed="false">
      <c r="A2" s="6" t="n">
        <v>1960</v>
      </c>
      <c r="B2" s="6" t="n">
        <v>179323175</v>
      </c>
      <c r="C2" s="6" t="n">
        <v>1887.2</v>
      </c>
      <c r="D2" s="6" t="n">
        <v>160.9</v>
      </c>
      <c r="E2" s="6" t="n">
        <v>1726.3</v>
      </c>
      <c r="F2" s="6" t="n">
        <v>5.1</v>
      </c>
      <c r="G2" s="6" t="n">
        <v>9.6</v>
      </c>
      <c r="H2" s="6" t="n">
        <v>60.1</v>
      </c>
      <c r="I2" s="6" t="n">
        <v>86.1</v>
      </c>
      <c r="J2" s="6" t="n">
        <v>508.6</v>
      </c>
      <c r="K2" s="6" t="n">
        <v>1034.7</v>
      </c>
      <c r="L2" s="6" t="n">
        <v>183</v>
      </c>
      <c r="M2" s="0" t="n">
        <v>5.5</v>
      </c>
    </row>
    <row r="3" customFormat="false" ht="12.8" hidden="false" customHeight="false" outlineLevel="0" collapsed="false">
      <c r="A3" s="6" t="n">
        <v>1961</v>
      </c>
      <c r="B3" s="6" t="n">
        <v>182992000</v>
      </c>
      <c r="C3" s="6" t="n">
        <v>1906.1</v>
      </c>
      <c r="D3" s="6" t="n">
        <v>158.1</v>
      </c>
      <c r="E3" s="6" t="n">
        <v>1747.9</v>
      </c>
      <c r="F3" s="6" t="n">
        <v>4.8</v>
      </c>
      <c r="G3" s="6" t="n">
        <v>9.4</v>
      </c>
      <c r="H3" s="6" t="n">
        <v>58.3</v>
      </c>
      <c r="I3" s="6" t="n">
        <v>85.7</v>
      </c>
      <c r="J3" s="6" t="n">
        <v>518.9</v>
      </c>
      <c r="K3" s="6" t="n">
        <v>1045.4</v>
      </c>
      <c r="L3" s="6" t="n">
        <v>183.6</v>
      </c>
      <c r="M3" s="0" t="n">
        <v>6.7</v>
      </c>
    </row>
    <row r="4" customFormat="false" ht="12.8" hidden="false" customHeight="false" outlineLevel="0" collapsed="false">
      <c r="A4" s="6" t="n">
        <v>1962</v>
      </c>
      <c r="B4" s="6" t="n">
        <v>185771000</v>
      </c>
      <c r="C4" s="6" t="n">
        <v>2019.8</v>
      </c>
      <c r="D4" s="6" t="n">
        <v>162.3</v>
      </c>
      <c r="E4" s="6" t="n">
        <v>1857.5</v>
      </c>
      <c r="F4" s="6" t="n">
        <v>4.6</v>
      </c>
      <c r="G4" s="6" t="n">
        <v>9.4</v>
      </c>
      <c r="H4" s="6" t="n">
        <v>59.7</v>
      </c>
      <c r="I4" s="6" t="n">
        <v>88.6</v>
      </c>
      <c r="J4" s="6" t="n">
        <v>535.2</v>
      </c>
      <c r="K4" s="6" t="n">
        <v>1124.8</v>
      </c>
      <c r="L4" s="6" t="n">
        <v>197.4</v>
      </c>
      <c r="M4" s="0" t="n">
        <v>5.5</v>
      </c>
    </row>
    <row r="5" customFormat="false" ht="12.8" hidden="false" customHeight="false" outlineLevel="0" collapsed="false">
      <c r="A5" s="6" t="n">
        <v>1963</v>
      </c>
      <c r="B5" s="6" t="n">
        <v>188483000</v>
      </c>
      <c r="C5" s="6" t="n">
        <v>2180.3</v>
      </c>
      <c r="D5" s="6" t="n">
        <v>168.2</v>
      </c>
      <c r="E5" s="6" t="n">
        <v>2012.1</v>
      </c>
      <c r="F5" s="6" t="n">
        <v>4.6</v>
      </c>
      <c r="G5" s="6" t="n">
        <v>9.4</v>
      </c>
      <c r="H5" s="6" t="n">
        <v>61.8</v>
      </c>
      <c r="I5" s="6" t="n">
        <v>92.4</v>
      </c>
      <c r="J5" s="6" t="n">
        <v>576.4</v>
      </c>
      <c r="K5" s="6" t="n">
        <v>1219.1</v>
      </c>
      <c r="L5" s="6" t="n">
        <v>216.6</v>
      </c>
      <c r="M5" s="0" t="n">
        <v>5.7</v>
      </c>
    </row>
    <row r="6" customFormat="false" ht="12.8" hidden="false" customHeight="false" outlineLevel="0" collapsed="false">
      <c r="A6" s="6" t="n">
        <v>1964</v>
      </c>
      <c r="B6" s="6" t="n">
        <v>191141000</v>
      </c>
      <c r="C6" s="6" t="n">
        <v>2388.1</v>
      </c>
      <c r="D6" s="6" t="n">
        <v>190.6</v>
      </c>
      <c r="E6" s="6" t="n">
        <v>2197.5</v>
      </c>
      <c r="F6" s="6" t="n">
        <v>4.9</v>
      </c>
      <c r="G6" s="6" t="n">
        <v>11.2</v>
      </c>
      <c r="H6" s="6" t="n">
        <v>68.2</v>
      </c>
      <c r="I6" s="6" t="n">
        <v>106.2</v>
      </c>
      <c r="J6" s="6" t="n">
        <v>634.7</v>
      </c>
      <c r="K6" s="6" t="n">
        <v>1315.5</v>
      </c>
      <c r="L6" s="6" t="n">
        <v>247.4</v>
      </c>
      <c r="M6" s="0" t="n">
        <v>5.2</v>
      </c>
    </row>
    <row r="7" customFormat="false" ht="12.8" hidden="false" customHeight="false" outlineLevel="0" collapsed="false">
      <c r="A7" s="6" t="n">
        <v>1965</v>
      </c>
      <c r="B7" s="6" t="n">
        <v>193526000</v>
      </c>
      <c r="C7" s="6" t="n">
        <v>2449</v>
      </c>
      <c r="D7" s="6" t="n">
        <v>200.2</v>
      </c>
      <c r="E7" s="6" t="n">
        <v>2248.8</v>
      </c>
      <c r="F7" s="6" t="n">
        <v>5.1</v>
      </c>
      <c r="G7" s="6" t="n">
        <v>12.1</v>
      </c>
      <c r="H7" s="6" t="n">
        <v>71.7</v>
      </c>
      <c r="I7" s="6" t="n">
        <v>111.3</v>
      </c>
      <c r="J7" s="6" t="n">
        <v>662.7</v>
      </c>
      <c r="K7" s="6" t="n">
        <v>1329.3</v>
      </c>
      <c r="L7" s="6" t="n">
        <v>256.8</v>
      </c>
      <c r="M7" s="0" t="n">
        <v>4.5</v>
      </c>
    </row>
    <row r="8" customFormat="false" ht="12.8" hidden="false" customHeight="false" outlineLevel="0" collapsed="false">
      <c r="A8" s="6" t="n">
        <v>1966</v>
      </c>
      <c r="B8" s="6" t="n">
        <v>195576000</v>
      </c>
      <c r="C8" s="6" t="n">
        <v>2670.8</v>
      </c>
      <c r="D8" s="6" t="n">
        <v>220</v>
      </c>
      <c r="E8" s="6" t="n">
        <v>2450.9</v>
      </c>
      <c r="F8" s="6" t="n">
        <v>5.6</v>
      </c>
      <c r="G8" s="6" t="n">
        <v>13.2</v>
      </c>
      <c r="H8" s="6" t="n">
        <v>80.8</v>
      </c>
      <c r="I8" s="6" t="n">
        <v>120.3</v>
      </c>
      <c r="J8" s="6" t="n">
        <v>721</v>
      </c>
      <c r="K8" s="6" t="n">
        <v>1442.9</v>
      </c>
      <c r="L8" s="6" t="n">
        <v>286.9</v>
      </c>
      <c r="M8" s="0" t="n">
        <v>3.8</v>
      </c>
    </row>
    <row r="9" customFormat="false" ht="12.8" hidden="false" customHeight="false" outlineLevel="0" collapsed="false">
      <c r="A9" s="6" t="n">
        <v>1967</v>
      </c>
      <c r="B9" s="6" t="n">
        <v>197457000</v>
      </c>
      <c r="C9" s="6" t="n">
        <v>2989.7</v>
      </c>
      <c r="D9" s="6" t="n">
        <v>253.2</v>
      </c>
      <c r="E9" s="6" t="n">
        <v>2736.5</v>
      </c>
      <c r="F9" s="6" t="n">
        <v>6.2</v>
      </c>
      <c r="G9" s="6" t="n">
        <v>14</v>
      </c>
      <c r="H9" s="6" t="n">
        <v>102.8</v>
      </c>
      <c r="I9" s="6" t="n">
        <v>130.2</v>
      </c>
      <c r="J9" s="6" t="n">
        <v>826.6</v>
      </c>
      <c r="K9" s="6" t="n">
        <v>1575.8</v>
      </c>
      <c r="L9" s="6" t="n">
        <v>334.1</v>
      </c>
      <c r="M9" s="0" t="n">
        <v>3.8</v>
      </c>
    </row>
    <row r="10" customFormat="false" ht="12.8" hidden="false" customHeight="false" outlineLevel="0" collapsed="false">
      <c r="A10" s="6" t="n">
        <v>1968</v>
      </c>
      <c r="B10" s="6" t="n">
        <v>199399000</v>
      </c>
      <c r="C10" s="6" t="n">
        <v>3370.2</v>
      </c>
      <c r="D10" s="6" t="n">
        <v>298.4</v>
      </c>
      <c r="E10" s="6" t="n">
        <v>3071.8</v>
      </c>
      <c r="F10" s="6" t="n">
        <v>6.9</v>
      </c>
      <c r="G10" s="6" t="n">
        <v>15.9</v>
      </c>
      <c r="H10" s="6" t="n">
        <v>131.8</v>
      </c>
      <c r="I10" s="6" t="n">
        <v>143.8</v>
      </c>
      <c r="J10" s="6" t="n">
        <v>932.3</v>
      </c>
      <c r="K10" s="6" t="n">
        <v>1746.6</v>
      </c>
      <c r="L10" s="6" t="n">
        <v>393</v>
      </c>
      <c r="M10" s="0" t="n">
        <v>3.6</v>
      </c>
    </row>
    <row r="11" customFormat="false" ht="12.8" hidden="false" customHeight="false" outlineLevel="0" collapsed="false">
      <c r="A11" s="6" t="n">
        <v>1969</v>
      </c>
      <c r="B11" s="6" t="n">
        <v>201385000</v>
      </c>
      <c r="C11" s="6" t="n">
        <v>3680</v>
      </c>
      <c r="D11" s="6" t="n">
        <v>328.7</v>
      </c>
      <c r="E11" s="6" t="n">
        <v>3351.3</v>
      </c>
      <c r="F11" s="6" t="n">
        <v>7.3</v>
      </c>
      <c r="G11" s="6" t="n">
        <v>18.5</v>
      </c>
      <c r="H11" s="6" t="n">
        <v>148.4</v>
      </c>
      <c r="I11" s="6" t="n">
        <v>154.5</v>
      </c>
      <c r="J11" s="6" t="n">
        <v>984.1</v>
      </c>
      <c r="K11" s="6" t="n">
        <v>1930.9</v>
      </c>
      <c r="L11" s="6" t="n">
        <v>436.2</v>
      </c>
      <c r="M11" s="0" t="n">
        <v>3.5</v>
      </c>
    </row>
    <row r="12" customFormat="false" ht="12.8" hidden="false" customHeight="false" outlineLevel="0" collapsed="false">
      <c r="A12" s="6" t="n">
        <v>1970</v>
      </c>
      <c r="B12" s="6" t="n">
        <v>203235298</v>
      </c>
      <c r="C12" s="6" t="n">
        <v>3984.5</v>
      </c>
      <c r="D12" s="6" t="n">
        <v>363.5</v>
      </c>
      <c r="E12" s="6" t="n">
        <v>3621</v>
      </c>
      <c r="F12" s="6" t="n">
        <v>7.9</v>
      </c>
      <c r="G12" s="6" t="n">
        <v>18.7</v>
      </c>
      <c r="H12" s="6" t="n">
        <v>172.1</v>
      </c>
      <c r="I12" s="6" t="n">
        <v>164.8</v>
      </c>
      <c r="J12" s="6" t="n">
        <v>1084.9</v>
      </c>
      <c r="K12" s="6" t="n">
        <v>2079.3</v>
      </c>
      <c r="L12" s="6" t="n">
        <v>456.8</v>
      </c>
      <c r="M12" s="0" t="n">
        <v>4.9</v>
      </c>
    </row>
    <row r="13" customFormat="false" ht="12.8" hidden="false" customHeight="false" outlineLevel="0" collapsed="false">
      <c r="A13" s="6" t="n">
        <v>1971</v>
      </c>
      <c r="B13" s="6" t="n">
        <v>206212000</v>
      </c>
      <c r="C13" s="6" t="n">
        <v>4164.7</v>
      </c>
      <c r="D13" s="6" t="n">
        <v>396</v>
      </c>
      <c r="E13" s="6" t="n">
        <v>3768.8</v>
      </c>
      <c r="F13" s="6" t="n">
        <v>8.6</v>
      </c>
      <c r="G13" s="6" t="n">
        <v>20.5</v>
      </c>
      <c r="H13" s="6" t="n">
        <v>188</v>
      </c>
      <c r="I13" s="6" t="n">
        <v>178.8</v>
      </c>
      <c r="J13" s="6" t="n">
        <v>1163.5</v>
      </c>
      <c r="K13" s="6" t="n">
        <v>2145.5</v>
      </c>
      <c r="L13" s="6" t="n">
        <v>459.8</v>
      </c>
      <c r="M13" s="0" t="n">
        <v>5.9</v>
      </c>
    </row>
    <row r="14" customFormat="false" ht="12.8" hidden="false" customHeight="false" outlineLevel="0" collapsed="false">
      <c r="A14" s="6" t="n">
        <v>1972</v>
      </c>
      <c r="B14" s="6" t="n">
        <v>208230000</v>
      </c>
      <c r="C14" s="6" t="n">
        <v>3961.4</v>
      </c>
      <c r="D14" s="6" t="n">
        <v>401</v>
      </c>
      <c r="E14" s="6" t="n">
        <v>3560.4</v>
      </c>
      <c r="F14" s="6" t="n">
        <v>9</v>
      </c>
      <c r="G14" s="6" t="n">
        <v>22.5</v>
      </c>
      <c r="H14" s="6" t="n">
        <v>180.7</v>
      </c>
      <c r="I14" s="6" t="n">
        <v>188.8</v>
      </c>
      <c r="J14" s="6" t="n">
        <v>1140.8</v>
      </c>
      <c r="K14" s="6" t="n">
        <v>1993.6</v>
      </c>
      <c r="L14" s="6" t="n">
        <v>426.1</v>
      </c>
      <c r="M14" s="0" t="n">
        <v>5.6</v>
      </c>
    </row>
    <row r="15" customFormat="false" ht="12.8" hidden="false" customHeight="false" outlineLevel="0" collapsed="false">
      <c r="A15" s="6" t="n">
        <v>1973</v>
      </c>
      <c r="B15" s="6" t="n">
        <v>209851000</v>
      </c>
      <c r="C15" s="6" t="n">
        <v>4154.4</v>
      </c>
      <c r="D15" s="6" t="n">
        <v>417.4</v>
      </c>
      <c r="E15" s="6" t="n">
        <v>3737</v>
      </c>
      <c r="F15" s="6" t="n">
        <v>9.4</v>
      </c>
      <c r="G15" s="6" t="n">
        <v>24.5</v>
      </c>
      <c r="H15" s="6" t="n">
        <v>183.1</v>
      </c>
      <c r="I15" s="6" t="n">
        <v>200.5</v>
      </c>
      <c r="J15" s="6" t="n">
        <v>1222.5</v>
      </c>
      <c r="K15" s="6" t="n">
        <v>2071.9</v>
      </c>
      <c r="L15" s="6" t="n">
        <v>442.6</v>
      </c>
      <c r="M15" s="0" t="n">
        <v>4.9</v>
      </c>
    </row>
    <row r="16" customFormat="false" ht="12.8" hidden="false" customHeight="false" outlineLevel="0" collapsed="false">
      <c r="A16" s="6" t="n">
        <v>1974</v>
      </c>
      <c r="B16" s="6" t="n">
        <v>211392000</v>
      </c>
      <c r="C16" s="6" t="n">
        <v>4850.4</v>
      </c>
      <c r="D16" s="6" t="n">
        <v>461.1</v>
      </c>
      <c r="E16" s="6" t="n">
        <v>4389.3</v>
      </c>
      <c r="F16" s="6" t="n">
        <v>9.8</v>
      </c>
      <c r="G16" s="6" t="n">
        <v>26.2</v>
      </c>
      <c r="H16" s="6" t="n">
        <v>209.3</v>
      </c>
      <c r="I16" s="6" t="n">
        <v>215.8</v>
      </c>
      <c r="J16" s="6" t="n">
        <v>1437.7</v>
      </c>
      <c r="K16" s="6" t="n">
        <v>2489.5</v>
      </c>
      <c r="L16" s="6" t="n">
        <v>462.2</v>
      </c>
      <c r="M16" s="0" t="n">
        <v>5.6</v>
      </c>
    </row>
    <row r="17" customFormat="false" ht="12.8" hidden="false" customHeight="false" outlineLevel="0" collapsed="false">
      <c r="A17" s="6" t="n">
        <v>1975</v>
      </c>
      <c r="B17" s="6" t="n">
        <v>213124000</v>
      </c>
      <c r="C17" s="6" t="n">
        <v>5298.5</v>
      </c>
      <c r="D17" s="6" t="n">
        <v>487.8</v>
      </c>
      <c r="E17" s="6" t="n">
        <v>4810.7</v>
      </c>
      <c r="F17" s="6" t="n">
        <v>9.6</v>
      </c>
      <c r="G17" s="6" t="n">
        <v>26.3</v>
      </c>
      <c r="H17" s="6" t="n">
        <v>220.8</v>
      </c>
      <c r="I17" s="6" t="n">
        <v>231.1</v>
      </c>
      <c r="J17" s="6" t="n">
        <v>1532.1</v>
      </c>
      <c r="K17" s="6" t="n">
        <v>2804.8</v>
      </c>
      <c r="L17" s="6" t="n">
        <v>473.7</v>
      </c>
      <c r="M17" s="0" t="n">
        <v>8.5</v>
      </c>
    </row>
    <row r="18" customFormat="false" ht="12.8" hidden="false" customHeight="false" outlineLevel="0" collapsed="false">
      <c r="A18" s="6" t="n">
        <v>1976</v>
      </c>
      <c r="B18" s="6" t="n">
        <v>214659000</v>
      </c>
      <c r="C18" s="6" t="n">
        <v>5287.3</v>
      </c>
      <c r="D18" s="6" t="n">
        <v>467.8</v>
      </c>
      <c r="E18" s="6" t="n">
        <v>4819.5</v>
      </c>
      <c r="F18" s="6" t="n">
        <v>8.7</v>
      </c>
      <c r="G18" s="6" t="n">
        <v>26.6</v>
      </c>
      <c r="H18" s="6" t="n">
        <v>199.3</v>
      </c>
      <c r="I18" s="6" t="n">
        <v>233.2</v>
      </c>
      <c r="J18" s="6" t="n">
        <v>1448.2</v>
      </c>
      <c r="K18" s="6" t="n">
        <v>2921.3</v>
      </c>
      <c r="L18" s="6" t="n">
        <v>450</v>
      </c>
      <c r="M18" s="0" t="n">
        <v>7.7</v>
      </c>
    </row>
    <row r="19" customFormat="false" ht="12.8" hidden="false" customHeight="false" outlineLevel="0" collapsed="false">
      <c r="A19" s="6" t="n">
        <v>1977</v>
      </c>
      <c r="B19" s="6" t="n">
        <v>216332000</v>
      </c>
      <c r="C19" s="6" t="n">
        <v>5077.6</v>
      </c>
      <c r="D19" s="6" t="n">
        <v>475.9</v>
      </c>
      <c r="E19" s="6" t="n">
        <v>4601.7</v>
      </c>
      <c r="F19" s="6" t="n">
        <v>8.8</v>
      </c>
      <c r="G19" s="6" t="n">
        <v>29.4</v>
      </c>
      <c r="H19" s="6" t="n">
        <v>190.7</v>
      </c>
      <c r="I19" s="6" t="n">
        <v>247</v>
      </c>
      <c r="J19" s="6" t="n">
        <v>1419.8</v>
      </c>
      <c r="K19" s="6" t="n">
        <v>2729.9</v>
      </c>
      <c r="L19" s="6" t="n">
        <v>451.9</v>
      </c>
      <c r="M19" s="0" t="n">
        <v>7.1</v>
      </c>
    </row>
    <row r="20" customFormat="false" ht="12.8" hidden="false" customHeight="false" outlineLevel="0" collapsed="false">
      <c r="A20" s="6" t="n">
        <v>1978</v>
      </c>
      <c r="B20" s="6" t="n">
        <v>218059000</v>
      </c>
      <c r="C20" s="6" t="n">
        <v>5140.4</v>
      </c>
      <c r="D20" s="6" t="n">
        <v>497.8</v>
      </c>
      <c r="E20" s="6" t="n">
        <v>4642.5</v>
      </c>
      <c r="F20" s="6" t="n">
        <v>9</v>
      </c>
      <c r="G20" s="6" t="n">
        <v>31</v>
      </c>
      <c r="H20" s="6" t="n">
        <v>195.8</v>
      </c>
      <c r="I20" s="6" t="n">
        <v>262.1</v>
      </c>
      <c r="J20" s="6" t="n">
        <v>1434.6</v>
      </c>
      <c r="K20" s="6" t="n">
        <v>2747.4</v>
      </c>
      <c r="L20" s="6" t="n">
        <v>460.5</v>
      </c>
      <c r="M20" s="0" t="n">
        <v>6.1</v>
      </c>
    </row>
    <row r="21" customFormat="false" ht="12.8" hidden="false" customHeight="false" outlineLevel="0" collapsed="false">
      <c r="A21" s="6" t="n">
        <v>1979</v>
      </c>
      <c r="B21" s="6" t="n">
        <v>220099000</v>
      </c>
      <c r="C21" s="6" t="n">
        <v>5565.5</v>
      </c>
      <c r="D21" s="6" t="n">
        <v>548.9</v>
      </c>
      <c r="E21" s="6" t="n">
        <v>5016.6</v>
      </c>
      <c r="F21" s="6" t="n">
        <v>9.8</v>
      </c>
      <c r="G21" s="6" t="n">
        <v>34.7</v>
      </c>
      <c r="H21" s="6" t="n">
        <v>218.4</v>
      </c>
      <c r="I21" s="6" t="n">
        <v>286</v>
      </c>
      <c r="J21" s="6" t="n">
        <v>1511.9</v>
      </c>
      <c r="K21" s="6" t="n">
        <v>2999.1</v>
      </c>
      <c r="L21" s="6" t="n">
        <v>505.6</v>
      </c>
      <c r="M21" s="0" t="n">
        <v>5.8</v>
      </c>
    </row>
    <row r="22" customFormat="false" ht="12.8" hidden="false" customHeight="false" outlineLevel="0" collapsed="false">
      <c r="A22" s="6" t="n">
        <v>1980</v>
      </c>
      <c r="B22" s="6" t="n">
        <v>225349264</v>
      </c>
      <c r="C22" s="6" t="n">
        <v>5950</v>
      </c>
      <c r="D22" s="6" t="n">
        <v>596.6</v>
      </c>
      <c r="E22" s="6" t="n">
        <v>5353.3</v>
      </c>
      <c r="F22" s="6" t="n">
        <v>10.2</v>
      </c>
      <c r="G22" s="6" t="n">
        <v>36.8</v>
      </c>
      <c r="H22" s="6" t="n">
        <v>251.1</v>
      </c>
      <c r="I22" s="6" t="n">
        <v>298.5</v>
      </c>
      <c r="J22" s="6" t="n">
        <v>1684.1</v>
      </c>
      <c r="K22" s="6" t="n">
        <v>3167</v>
      </c>
      <c r="L22" s="6" t="n">
        <v>502.2</v>
      </c>
      <c r="M22" s="0" t="n">
        <v>7.1</v>
      </c>
    </row>
    <row r="23" customFormat="false" ht="12.8" hidden="false" customHeight="false" outlineLevel="0" collapsed="false">
      <c r="A23" s="6" t="n">
        <v>1981</v>
      </c>
      <c r="B23" s="6" t="n">
        <v>229146000</v>
      </c>
      <c r="C23" s="6" t="n">
        <v>5858.2</v>
      </c>
      <c r="D23" s="6" t="n">
        <v>594.3</v>
      </c>
      <c r="E23" s="6" t="n">
        <v>5263.8</v>
      </c>
      <c r="F23" s="6" t="n">
        <v>9.8</v>
      </c>
      <c r="G23" s="6" t="n">
        <v>36</v>
      </c>
      <c r="H23" s="6" t="n">
        <v>258.7</v>
      </c>
      <c r="I23" s="6" t="n">
        <v>289.7</v>
      </c>
      <c r="J23" s="6" t="n">
        <v>1649.5</v>
      </c>
      <c r="K23" s="6" t="n">
        <v>3139.7</v>
      </c>
      <c r="L23" s="6" t="n">
        <v>474.7</v>
      </c>
      <c r="M23" s="0" t="n">
        <v>7.6</v>
      </c>
    </row>
    <row r="24" customFormat="false" ht="12.8" hidden="false" customHeight="false" outlineLevel="0" collapsed="false">
      <c r="A24" s="6" t="n">
        <v>1982</v>
      </c>
      <c r="B24" s="6" t="n">
        <v>231534000</v>
      </c>
      <c r="C24" s="6" t="n">
        <v>5603.7</v>
      </c>
      <c r="D24" s="6" t="n">
        <v>571.1</v>
      </c>
      <c r="E24" s="6" t="n">
        <v>5032.5</v>
      </c>
      <c r="F24" s="6" t="n">
        <v>9.1</v>
      </c>
      <c r="G24" s="6" t="n">
        <v>34</v>
      </c>
      <c r="H24" s="6" t="n">
        <v>238.9</v>
      </c>
      <c r="I24" s="6" t="n">
        <v>289.1</v>
      </c>
      <c r="J24" s="6" t="n">
        <v>1488.8</v>
      </c>
      <c r="K24" s="6" t="n">
        <v>3084.9</v>
      </c>
      <c r="L24" s="6" t="n">
        <v>458.9</v>
      </c>
      <c r="M24" s="0" t="n">
        <v>9.7</v>
      </c>
    </row>
    <row r="25" customFormat="false" ht="12.8" hidden="false" customHeight="false" outlineLevel="0" collapsed="false">
      <c r="A25" s="6" t="n">
        <v>1983</v>
      </c>
      <c r="B25" s="6" t="n">
        <v>233981000</v>
      </c>
      <c r="C25" s="6" t="n">
        <v>5175</v>
      </c>
      <c r="D25" s="6" t="n">
        <v>537.7</v>
      </c>
      <c r="E25" s="6" t="n">
        <v>4637.3</v>
      </c>
      <c r="F25" s="6" t="n">
        <v>8.3</v>
      </c>
      <c r="G25" s="6" t="n">
        <v>33.7</v>
      </c>
      <c r="H25" s="6" t="n">
        <v>216.5</v>
      </c>
      <c r="I25" s="6" t="n">
        <v>279.2</v>
      </c>
      <c r="J25" s="6" t="n">
        <v>1337.7</v>
      </c>
      <c r="K25" s="6" t="n">
        <v>2869</v>
      </c>
      <c r="L25" s="6" t="n">
        <v>430.8</v>
      </c>
      <c r="M25" s="0" t="n">
        <v>9.6</v>
      </c>
    </row>
    <row r="26" customFormat="false" ht="12.8" hidden="false" customHeight="false" outlineLevel="0" collapsed="false">
      <c r="A26" s="6" t="n">
        <v>1984</v>
      </c>
      <c r="B26" s="6" t="n">
        <v>236158000</v>
      </c>
      <c r="C26" s="6" t="n">
        <v>5031.3</v>
      </c>
      <c r="D26" s="6" t="n">
        <v>539.2</v>
      </c>
      <c r="E26" s="6" t="n">
        <v>4492.1</v>
      </c>
      <c r="F26" s="6" t="n">
        <v>7.9</v>
      </c>
      <c r="G26" s="6" t="n">
        <v>35.7</v>
      </c>
      <c r="H26" s="6" t="n">
        <v>205.4</v>
      </c>
      <c r="I26" s="6" t="n">
        <v>290.2</v>
      </c>
      <c r="J26" s="6" t="n">
        <v>1263.7</v>
      </c>
      <c r="K26" s="6" t="n">
        <v>2791.3</v>
      </c>
      <c r="L26" s="6" t="n">
        <v>437.1</v>
      </c>
      <c r="M26" s="0" t="n">
        <v>7.5</v>
      </c>
    </row>
    <row r="27" customFormat="false" ht="12.8" hidden="false" customHeight="false" outlineLevel="0" collapsed="false">
      <c r="A27" s="6" t="n">
        <v>1985</v>
      </c>
      <c r="B27" s="6" t="n">
        <v>238740000</v>
      </c>
      <c r="C27" s="6" t="n">
        <v>5207.1</v>
      </c>
      <c r="D27" s="6" t="n">
        <v>556.6</v>
      </c>
      <c r="E27" s="6" t="n">
        <v>4650.5</v>
      </c>
      <c r="F27" s="6" t="n">
        <v>8</v>
      </c>
      <c r="G27" s="6" t="n">
        <v>37.1</v>
      </c>
      <c r="H27" s="6" t="n">
        <v>208.5</v>
      </c>
      <c r="I27" s="6" t="n">
        <v>302.9</v>
      </c>
      <c r="J27" s="6" t="n">
        <v>1287.3</v>
      </c>
      <c r="K27" s="6" t="n">
        <v>2901.2</v>
      </c>
      <c r="L27" s="6" t="n">
        <v>462</v>
      </c>
      <c r="M27" s="0" t="n">
        <v>7.2</v>
      </c>
    </row>
    <row r="28" customFormat="false" ht="12.8" hidden="false" customHeight="false" outlineLevel="0" collapsed="false">
      <c r="A28" s="6" t="n">
        <v>1986</v>
      </c>
      <c r="B28" s="6" t="n">
        <v>240132887</v>
      </c>
      <c r="C28" s="6" t="n">
        <v>5480.4</v>
      </c>
      <c r="D28" s="6" t="n">
        <v>620.1</v>
      </c>
      <c r="E28" s="6" t="n">
        <v>4881.8</v>
      </c>
      <c r="F28" s="6" t="n">
        <v>8.6</v>
      </c>
      <c r="G28" s="6" t="n">
        <v>38.1</v>
      </c>
      <c r="H28" s="6" t="n">
        <v>226</v>
      </c>
      <c r="I28" s="6" t="n">
        <v>347.4</v>
      </c>
      <c r="J28" s="6" t="n">
        <v>1349.8</v>
      </c>
      <c r="K28" s="6" t="n">
        <v>3022.1</v>
      </c>
      <c r="L28" s="6" t="n">
        <v>509.8</v>
      </c>
      <c r="M28" s="0" t="n">
        <v>7</v>
      </c>
    </row>
    <row r="29" customFormat="false" ht="12.8" hidden="false" customHeight="false" outlineLevel="0" collapsed="false">
      <c r="A29" s="6" t="n">
        <v>1987</v>
      </c>
      <c r="B29" s="6" t="n">
        <v>242288918</v>
      </c>
      <c r="C29" s="6" t="n">
        <v>5550</v>
      </c>
      <c r="D29" s="6" t="n">
        <v>609.7</v>
      </c>
      <c r="E29" s="6" t="n">
        <v>4940.3</v>
      </c>
      <c r="F29" s="6" t="n">
        <v>8.3</v>
      </c>
      <c r="G29" s="6" t="n">
        <v>37.4</v>
      </c>
      <c r="H29" s="6" t="n">
        <v>212.7</v>
      </c>
      <c r="I29" s="6" t="n">
        <v>351.3</v>
      </c>
      <c r="J29" s="6" t="n">
        <v>1329.6</v>
      </c>
      <c r="K29" s="6" t="n">
        <v>3081.3</v>
      </c>
      <c r="L29" s="6" t="n">
        <v>529.5</v>
      </c>
      <c r="M29" s="0" t="n">
        <v>6.2</v>
      </c>
    </row>
    <row r="30" customFormat="false" ht="12.8" hidden="false" customHeight="false" outlineLevel="0" collapsed="false">
      <c r="A30" s="6" t="n">
        <v>1988</v>
      </c>
      <c r="B30" s="6" t="n">
        <v>245807000</v>
      </c>
      <c r="C30" s="6" t="n">
        <v>5664.2</v>
      </c>
      <c r="D30" s="6" t="n">
        <v>637.2</v>
      </c>
      <c r="E30" s="6" t="n">
        <v>5027.1</v>
      </c>
      <c r="F30" s="6" t="n">
        <v>8.4</v>
      </c>
      <c r="G30" s="6" t="n">
        <v>37.6</v>
      </c>
      <c r="H30" s="6" t="n">
        <v>220.9</v>
      </c>
      <c r="I30" s="6" t="n">
        <v>370.2</v>
      </c>
      <c r="J30" s="6" t="n">
        <v>1309.2</v>
      </c>
      <c r="K30" s="6" t="n">
        <v>3134.9</v>
      </c>
      <c r="L30" s="6" t="n">
        <v>582.9</v>
      </c>
      <c r="M30" s="0" t="n">
        <v>5.5</v>
      </c>
    </row>
    <row r="31" customFormat="false" ht="12.8" hidden="false" customHeight="false" outlineLevel="0" collapsed="false">
      <c r="A31" s="6" t="n">
        <v>1989</v>
      </c>
      <c r="B31" s="6" t="n">
        <v>248239000</v>
      </c>
      <c r="C31" s="6" t="n">
        <v>5741</v>
      </c>
      <c r="D31" s="6" t="n">
        <v>663.1</v>
      </c>
      <c r="E31" s="6" t="n">
        <v>5077.9</v>
      </c>
      <c r="F31" s="6" t="n">
        <v>8.7</v>
      </c>
      <c r="G31" s="6" t="n">
        <v>38.1</v>
      </c>
      <c r="H31" s="6" t="n">
        <v>233</v>
      </c>
      <c r="I31" s="6" t="n">
        <v>383.4</v>
      </c>
      <c r="J31" s="6" t="n">
        <v>1276.3</v>
      </c>
      <c r="K31" s="6" t="n">
        <v>3171.3</v>
      </c>
      <c r="L31" s="6" t="n">
        <v>630.4</v>
      </c>
      <c r="M31" s="0" t="n">
        <v>5.3</v>
      </c>
    </row>
    <row r="32" customFormat="false" ht="12.8" hidden="false" customHeight="false" outlineLevel="0" collapsed="false">
      <c r="A32" s="6" t="n">
        <v>1990</v>
      </c>
      <c r="B32" s="6" t="n">
        <v>248709873</v>
      </c>
      <c r="C32" s="6" t="n">
        <v>5820.3</v>
      </c>
      <c r="D32" s="6" t="n">
        <v>731.8</v>
      </c>
      <c r="E32" s="6" t="n">
        <v>5088.5</v>
      </c>
      <c r="F32" s="6" t="n">
        <v>9.4</v>
      </c>
      <c r="G32" s="6" t="n">
        <v>41.2</v>
      </c>
      <c r="H32" s="6" t="n">
        <v>257</v>
      </c>
      <c r="I32" s="6" t="n">
        <v>424.1</v>
      </c>
      <c r="J32" s="6" t="n">
        <v>1235.9</v>
      </c>
      <c r="K32" s="6" t="n">
        <v>3194.8</v>
      </c>
      <c r="L32" s="6" t="n">
        <v>657.8</v>
      </c>
      <c r="M32" s="0" t="n">
        <v>5.6</v>
      </c>
    </row>
    <row r="33" customFormat="false" ht="12.8" hidden="false" customHeight="false" outlineLevel="0" collapsed="false">
      <c r="A33" s="6" t="n">
        <v>1991</v>
      </c>
      <c r="B33" s="6" t="n">
        <v>252177000</v>
      </c>
      <c r="C33" s="6" t="n">
        <v>5897.8</v>
      </c>
      <c r="D33" s="6" t="n">
        <v>758.1</v>
      </c>
      <c r="E33" s="6" t="n">
        <v>5139.7</v>
      </c>
      <c r="F33" s="6" t="n">
        <v>9.8</v>
      </c>
      <c r="G33" s="6" t="n">
        <v>42.3</v>
      </c>
      <c r="H33" s="6" t="n">
        <v>272.7</v>
      </c>
      <c r="I33" s="6" t="n">
        <v>433.3</v>
      </c>
      <c r="J33" s="6" t="n">
        <v>1252</v>
      </c>
      <c r="K33" s="6" t="n">
        <v>3228.8</v>
      </c>
      <c r="L33" s="6" t="n">
        <v>658.9</v>
      </c>
      <c r="M33" s="0" t="n">
        <v>6.8</v>
      </c>
    </row>
    <row r="34" customFormat="false" ht="12.8" hidden="false" customHeight="false" outlineLevel="0" collapsed="false">
      <c r="A34" s="6" t="n">
        <v>1992</v>
      </c>
      <c r="B34" s="6" t="n">
        <v>255082000</v>
      </c>
      <c r="C34" s="6" t="n">
        <v>5660.2</v>
      </c>
      <c r="D34" s="6" t="n">
        <v>757.5</v>
      </c>
      <c r="E34" s="6" t="n">
        <v>4902.7</v>
      </c>
      <c r="F34" s="6" t="n">
        <v>9.3</v>
      </c>
      <c r="G34" s="6" t="n">
        <v>42.8</v>
      </c>
      <c r="H34" s="6" t="n">
        <v>263.6</v>
      </c>
      <c r="I34" s="6" t="n">
        <v>441.8</v>
      </c>
      <c r="J34" s="6" t="n">
        <v>1168.2</v>
      </c>
      <c r="K34" s="6" t="n">
        <v>3103</v>
      </c>
      <c r="L34" s="6" t="n">
        <v>631.5</v>
      </c>
      <c r="M34" s="0" t="n">
        <v>7.5</v>
      </c>
    </row>
    <row r="35" customFormat="false" ht="12.8" hidden="false" customHeight="false" outlineLevel="0" collapsed="false">
      <c r="A35" s="6" t="n">
        <v>1993</v>
      </c>
      <c r="B35" s="6" t="n">
        <v>257908000</v>
      </c>
      <c r="C35" s="6" t="n">
        <v>5484.4</v>
      </c>
      <c r="D35" s="6" t="n">
        <v>746.8</v>
      </c>
      <c r="E35" s="6" t="n">
        <v>4737.7</v>
      </c>
      <c r="F35" s="6" t="n">
        <v>9.5</v>
      </c>
      <c r="G35" s="6" t="n">
        <v>41.1</v>
      </c>
      <c r="H35" s="6" t="n">
        <v>255.9</v>
      </c>
      <c r="I35" s="6" t="n">
        <v>440.3</v>
      </c>
      <c r="J35" s="6" t="n">
        <v>1099.2</v>
      </c>
      <c r="K35" s="6" t="n">
        <v>3032.4</v>
      </c>
      <c r="L35" s="6" t="n">
        <v>606.1</v>
      </c>
      <c r="M35" s="0" t="n">
        <v>6.9</v>
      </c>
    </row>
    <row r="36" customFormat="false" ht="12.8" hidden="false" customHeight="false" outlineLevel="0" collapsed="false">
      <c r="A36" s="6" t="n">
        <v>1994</v>
      </c>
      <c r="B36" s="6" t="n">
        <v>260341000</v>
      </c>
      <c r="C36" s="6" t="n">
        <v>5373.5</v>
      </c>
      <c r="D36" s="6" t="n">
        <v>713.6</v>
      </c>
      <c r="E36" s="6" t="n">
        <v>4660</v>
      </c>
      <c r="F36" s="6" t="n">
        <v>9</v>
      </c>
      <c r="G36" s="6" t="n">
        <v>39.3</v>
      </c>
      <c r="H36" s="6" t="n">
        <v>237.7</v>
      </c>
      <c r="I36" s="6" t="n">
        <v>427.6</v>
      </c>
      <c r="J36" s="6" t="n">
        <v>1042</v>
      </c>
      <c r="K36" s="6" t="n">
        <v>3026.7</v>
      </c>
      <c r="L36" s="6" t="n">
        <v>591.3</v>
      </c>
      <c r="M36" s="0" t="n">
        <v>6.1</v>
      </c>
    </row>
    <row r="37" customFormat="false" ht="12.8" hidden="false" customHeight="false" outlineLevel="0" collapsed="false">
      <c r="A37" s="6" t="n">
        <v>1995</v>
      </c>
      <c r="B37" s="6" t="n">
        <v>262755000</v>
      </c>
      <c r="C37" s="6" t="n">
        <v>5274.9</v>
      </c>
      <c r="D37" s="6" t="n">
        <v>684.5</v>
      </c>
      <c r="E37" s="6" t="n">
        <v>4591.3</v>
      </c>
      <c r="F37" s="6" t="n">
        <v>8.2</v>
      </c>
      <c r="G37" s="6" t="n">
        <v>37.1</v>
      </c>
      <c r="H37" s="6" t="n">
        <v>220.9</v>
      </c>
      <c r="I37" s="6" t="n">
        <v>418.3</v>
      </c>
      <c r="J37" s="6" t="n">
        <v>987.1</v>
      </c>
      <c r="K37" s="6" t="n">
        <v>3043.8</v>
      </c>
      <c r="L37" s="6" t="n">
        <v>560.4</v>
      </c>
      <c r="M37" s="0" t="n">
        <v>5.6</v>
      </c>
    </row>
    <row r="38" customFormat="false" ht="12.8" hidden="false" customHeight="false" outlineLevel="0" collapsed="false">
      <c r="A38" s="6" t="n">
        <v>1996</v>
      </c>
      <c r="B38" s="6" t="n">
        <v>265284000</v>
      </c>
      <c r="C38" s="6" t="n">
        <v>5087.6</v>
      </c>
      <c r="D38" s="6" t="n">
        <v>636.6</v>
      </c>
      <c r="E38" s="6" t="n">
        <v>4451</v>
      </c>
      <c r="F38" s="6" t="n">
        <v>7.4</v>
      </c>
      <c r="G38" s="6" t="n">
        <v>36.3</v>
      </c>
      <c r="H38" s="6" t="n">
        <v>201.9</v>
      </c>
      <c r="I38" s="6" t="n">
        <v>390.9</v>
      </c>
      <c r="J38" s="6" t="n">
        <v>945</v>
      </c>
      <c r="K38" s="6" t="n">
        <v>2980.3</v>
      </c>
      <c r="L38" s="6" t="n">
        <v>525.7</v>
      </c>
      <c r="M38" s="0" t="n">
        <v>5.4</v>
      </c>
    </row>
    <row r="39" customFormat="false" ht="12.8" hidden="false" customHeight="false" outlineLevel="0" collapsed="false">
      <c r="A39" s="6" t="n">
        <v>1997</v>
      </c>
      <c r="B39" s="6" t="n">
        <v>267637000</v>
      </c>
      <c r="C39" s="6" t="n">
        <v>4927.3</v>
      </c>
      <c r="D39" s="6" t="n">
        <v>611</v>
      </c>
      <c r="E39" s="6" t="n">
        <v>4316.3</v>
      </c>
      <c r="F39" s="6" t="n">
        <v>6.8</v>
      </c>
      <c r="G39" s="6" t="n">
        <v>35.9</v>
      </c>
      <c r="H39" s="6" t="n">
        <v>186.1</v>
      </c>
      <c r="I39" s="6" t="n">
        <v>382.1</v>
      </c>
      <c r="J39" s="6" t="n">
        <v>919.6</v>
      </c>
      <c r="K39" s="6" t="n">
        <v>2891.8</v>
      </c>
      <c r="L39" s="6" t="n">
        <v>505.7</v>
      </c>
      <c r="M39" s="0" t="n">
        <v>4.9</v>
      </c>
    </row>
    <row r="40" customFormat="false" ht="12.8" hidden="false" customHeight="false" outlineLevel="0" collapsed="false">
      <c r="A40" s="6" t="n">
        <v>1998</v>
      </c>
      <c r="B40" s="6" t="n">
        <v>270296000</v>
      </c>
      <c r="C40" s="6" t="n">
        <v>4615.5</v>
      </c>
      <c r="D40" s="6" t="n">
        <v>566.4</v>
      </c>
      <c r="E40" s="6" t="n">
        <v>4049.1</v>
      </c>
      <c r="F40" s="6" t="n">
        <v>6.3</v>
      </c>
      <c r="G40" s="6" t="n">
        <v>34.4</v>
      </c>
      <c r="H40" s="6" t="n">
        <v>165.2</v>
      </c>
      <c r="I40" s="6" t="n">
        <v>360.5</v>
      </c>
      <c r="J40" s="6" t="n">
        <v>862</v>
      </c>
      <c r="K40" s="6" t="n">
        <v>2728.1</v>
      </c>
      <c r="L40" s="6" t="n">
        <v>459</v>
      </c>
      <c r="M40" s="0" t="n">
        <v>4.5</v>
      </c>
    </row>
    <row r="41" customFormat="false" ht="12.8" hidden="false" customHeight="false" outlineLevel="0" collapsed="false">
      <c r="A41" s="6" t="n">
        <v>1999</v>
      </c>
      <c r="B41" s="6" t="n">
        <v>272690813</v>
      </c>
      <c r="C41" s="6" t="n">
        <v>4266.5</v>
      </c>
      <c r="D41" s="6" t="n">
        <v>523</v>
      </c>
      <c r="E41" s="6" t="n">
        <v>3743.6</v>
      </c>
      <c r="F41" s="6" t="n">
        <v>5.7</v>
      </c>
      <c r="G41" s="6" t="n">
        <v>32.8</v>
      </c>
      <c r="H41" s="6" t="n">
        <v>150.1</v>
      </c>
      <c r="I41" s="6" t="n">
        <v>334.3</v>
      </c>
      <c r="J41" s="6" t="n">
        <v>770.4</v>
      </c>
      <c r="K41" s="6" t="n">
        <v>2550.7</v>
      </c>
      <c r="L41" s="6" t="n">
        <v>422.5</v>
      </c>
      <c r="M41" s="0" t="n">
        <v>4.2</v>
      </c>
    </row>
    <row r="42" customFormat="false" ht="12.8" hidden="false" customHeight="false" outlineLevel="0" collapsed="false">
      <c r="A42" s="6" t="n">
        <v>2000</v>
      </c>
      <c r="B42" s="6" t="n">
        <v>281421906</v>
      </c>
      <c r="C42" s="6" t="n">
        <v>4124.8</v>
      </c>
      <c r="D42" s="6" t="n">
        <v>506.5</v>
      </c>
      <c r="E42" s="6" t="n">
        <v>3618.3</v>
      </c>
      <c r="F42" s="6" t="n">
        <v>5.5</v>
      </c>
      <c r="G42" s="6" t="n">
        <v>32</v>
      </c>
      <c r="H42" s="6" t="n">
        <v>145</v>
      </c>
      <c r="I42" s="6" t="n">
        <v>324</v>
      </c>
      <c r="J42" s="6" t="n">
        <v>728.8</v>
      </c>
      <c r="K42" s="6" t="n">
        <v>2477.3</v>
      </c>
      <c r="L42" s="6" t="n">
        <v>412.2</v>
      </c>
      <c r="M42" s="0" t="n">
        <v>4</v>
      </c>
    </row>
    <row r="43" customFormat="false" ht="12.8" hidden="false" customHeight="false" outlineLevel="0" collapsed="false">
      <c r="A43" s="6" t="n">
        <v>2001</v>
      </c>
      <c r="B43" s="6" t="n">
        <v>285317559</v>
      </c>
      <c r="C43" s="6" t="n">
        <v>4162.6</v>
      </c>
      <c r="D43" s="6" t="n">
        <v>504.5</v>
      </c>
      <c r="E43" s="6" t="n">
        <v>3658.1</v>
      </c>
      <c r="F43" s="6" t="n">
        <v>5.6</v>
      </c>
      <c r="G43" s="6" t="n">
        <v>31.8</v>
      </c>
      <c r="H43" s="6" t="n">
        <v>148.5</v>
      </c>
      <c r="I43" s="6" t="n">
        <v>318.6</v>
      </c>
      <c r="J43" s="6" t="n">
        <v>741.8</v>
      </c>
      <c r="K43" s="6" t="n">
        <v>2485.7</v>
      </c>
      <c r="L43" s="6" t="n">
        <v>430.5</v>
      </c>
      <c r="M43" s="0" t="n">
        <v>4.7</v>
      </c>
    </row>
    <row r="44" customFormat="false" ht="12.8" hidden="false" customHeight="false" outlineLevel="0" collapsed="false">
      <c r="A44" s="6" t="n">
        <v>2002</v>
      </c>
      <c r="B44" s="6" t="n">
        <v>287973924</v>
      </c>
      <c r="C44" s="6" t="n">
        <v>4125</v>
      </c>
      <c r="D44" s="6" t="n">
        <v>494.4</v>
      </c>
      <c r="E44" s="6" t="n">
        <v>3630.6</v>
      </c>
      <c r="F44" s="6" t="n">
        <v>5.6</v>
      </c>
      <c r="G44" s="6" t="n">
        <v>33.1</v>
      </c>
      <c r="H44" s="6" t="n">
        <v>146.1</v>
      </c>
      <c r="I44" s="6" t="n">
        <v>309.5</v>
      </c>
      <c r="J44" s="6" t="n">
        <v>747</v>
      </c>
      <c r="K44" s="6" t="n">
        <v>2450.7</v>
      </c>
      <c r="L44" s="6" t="n">
        <v>432.9</v>
      </c>
      <c r="M44" s="0" t="n">
        <v>5.8</v>
      </c>
    </row>
    <row r="45" customFormat="false" ht="12.8" hidden="false" customHeight="false" outlineLevel="0" collapsed="false">
      <c r="A45" s="6" t="n">
        <v>2003</v>
      </c>
      <c r="B45" s="6" t="n">
        <v>290690788</v>
      </c>
      <c r="C45" s="6" t="n">
        <v>4067</v>
      </c>
      <c r="D45" s="6" t="n">
        <v>475.8</v>
      </c>
      <c r="E45" s="6" t="n">
        <v>3591.2</v>
      </c>
      <c r="F45" s="6" t="n">
        <v>5.7</v>
      </c>
      <c r="G45" s="6" t="n">
        <v>32.3</v>
      </c>
      <c r="H45" s="6" t="n">
        <v>142.5</v>
      </c>
      <c r="I45" s="6" t="n">
        <v>295.4</v>
      </c>
      <c r="J45" s="6" t="n">
        <v>741</v>
      </c>
      <c r="K45" s="6" t="n">
        <v>2416.5</v>
      </c>
      <c r="L45" s="6" t="n">
        <v>433.7</v>
      </c>
      <c r="M45" s="0" t="n">
        <v>6</v>
      </c>
    </row>
    <row r="46" customFormat="false" ht="12.8" hidden="false" customHeight="false" outlineLevel="0" collapsed="false">
      <c r="A46" s="6" t="n">
        <v>2004</v>
      </c>
      <c r="B46" s="6" t="n">
        <v>293656842</v>
      </c>
      <c r="C46" s="6" t="n">
        <v>3977.3</v>
      </c>
      <c r="D46" s="6" t="n">
        <v>463.2</v>
      </c>
      <c r="E46" s="6" t="n">
        <v>3514.1</v>
      </c>
      <c r="F46" s="6" t="n">
        <v>5.5</v>
      </c>
      <c r="G46" s="6" t="n">
        <v>32.4</v>
      </c>
      <c r="H46" s="6" t="n">
        <v>136.7</v>
      </c>
      <c r="I46" s="6" t="n">
        <v>288.6</v>
      </c>
      <c r="J46" s="6" t="n">
        <v>730.3</v>
      </c>
      <c r="K46" s="6" t="n">
        <v>2362.3</v>
      </c>
      <c r="L46" s="6" t="n">
        <v>421.5</v>
      </c>
      <c r="M46" s="0" t="n">
        <v>5.5</v>
      </c>
    </row>
    <row r="47" customFormat="false" ht="12.8" hidden="false" customHeight="false" outlineLevel="0" collapsed="false">
      <c r="A47" s="6" t="n">
        <v>2005</v>
      </c>
      <c r="B47" s="6" t="n">
        <v>296507061</v>
      </c>
      <c r="C47" s="6" t="n">
        <v>3900.5</v>
      </c>
      <c r="D47" s="6" t="n">
        <v>469</v>
      </c>
      <c r="E47" s="6" t="n">
        <v>3431.5</v>
      </c>
      <c r="F47" s="6" t="n">
        <v>5.6</v>
      </c>
      <c r="G47" s="6" t="n">
        <v>31.8</v>
      </c>
      <c r="H47" s="6" t="n">
        <v>140.8</v>
      </c>
      <c r="I47" s="6" t="n">
        <v>290.8</v>
      </c>
      <c r="J47" s="6" t="n">
        <v>726.9</v>
      </c>
      <c r="K47" s="6" t="n">
        <v>2287.8</v>
      </c>
      <c r="L47" s="6" t="n">
        <v>416.8</v>
      </c>
      <c r="M47" s="0" t="n">
        <v>5.1</v>
      </c>
    </row>
    <row r="48" customFormat="false" ht="12.8" hidden="false" customHeight="false" outlineLevel="0" collapsed="false">
      <c r="A48" s="6" t="n">
        <v>2006</v>
      </c>
      <c r="B48" s="6" t="n">
        <v>299398484</v>
      </c>
      <c r="C48" s="6" t="n">
        <v>3808.1</v>
      </c>
      <c r="D48" s="6" t="n">
        <v>473.6</v>
      </c>
      <c r="E48" s="6" t="n">
        <v>3334.5</v>
      </c>
      <c r="F48" s="6" t="n">
        <v>5.7</v>
      </c>
      <c r="G48" s="6" t="n">
        <v>30.9</v>
      </c>
      <c r="H48" s="6" t="n">
        <v>149.4</v>
      </c>
      <c r="I48" s="6" t="n">
        <v>287.5</v>
      </c>
      <c r="J48" s="6" t="n">
        <v>729.4</v>
      </c>
      <c r="K48" s="6" t="n">
        <v>2206.8</v>
      </c>
      <c r="L48" s="6" t="n">
        <v>398.4</v>
      </c>
      <c r="M48" s="0" t="n">
        <v>4.6</v>
      </c>
    </row>
    <row r="49" customFormat="false" ht="12.8" hidden="false" customHeight="false" outlineLevel="0" collapsed="false">
      <c r="A49" s="6" t="n">
        <v>2007</v>
      </c>
      <c r="B49" s="6" t="n">
        <v>301621157</v>
      </c>
      <c r="C49" s="6" t="n">
        <v>3730.4</v>
      </c>
      <c r="D49" s="6" t="n">
        <v>466.9</v>
      </c>
      <c r="E49" s="6" t="n">
        <v>3263.5</v>
      </c>
      <c r="F49" s="6" t="n">
        <v>5.6</v>
      </c>
      <c r="G49" s="6" t="n">
        <v>30</v>
      </c>
      <c r="H49" s="6" t="n">
        <v>147.6</v>
      </c>
      <c r="I49" s="6" t="n">
        <v>283.8</v>
      </c>
      <c r="J49" s="6" t="n">
        <v>722.5</v>
      </c>
      <c r="K49" s="6" t="n">
        <v>2177.8</v>
      </c>
      <c r="L49" s="6" t="n">
        <v>363.3</v>
      </c>
      <c r="M49" s="0" t="n">
        <v>4.6</v>
      </c>
    </row>
    <row r="50" customFormat="false" ht="12.8" hidden="false" customHeight="false" outlineLevel="0" collapsed="false">
      <c r="A50" s="6" t="n">
        <v>2008</v>
      </c>
      <c r="B50" s="6" t="n">
        <v>304374846</v>
      </c>
      <c r="C50" s="6" t="n">
        <v>3669</v>
      </c>
      <c r="D50" s="6" t="n">
        <v>457.5</v>
      </c>
      <c r="E50" s="6" t="n">
        <v>3211.5</v>
      </c>
      <c r="F50" s="6" t="n">
        <v>5.4</v>
      </c>
      <c r="G50" s="6" t="n">
        <v>29.7</v>
      </c>
      <c r="H50" s="6" t="n">
        <v>145.7</v>
      </c>
      <c r="I50" s="6" t="n">
        <v>276.7</v>
      </c>
      <c r="J50" s="6" t="n">
        <v>732.1</v>
      </c>
      <c r="K50" s="6" t="n">
        <v>2167</v>
      </c>
      <c r="L50" s="6" t="n">
        <v>314.7</v>
      </c>
      <c r="M50" s="0" t="n">
        <v>5.8</v>
      </c>
    </row>
    <row r="51" customFormat="false" ht="12.8" hidden="false" customHeight="false" outlineLevel="0" collapsed="false">
      <c r="A51" s="6" t="n">
        <v>2009</v>
      </c>
      <c r="B51" s="6" t="n">
        <v>307006550</v>
      </c>
      <c r="C51" s="6" t="n">
        <v>3465.5</v>
      </c>
      <c r="D51" s="6" t="n">
        <v>431.9</v>
      </c>
      <c r="E51" s="6" t="n">
        <v>3036.1</v>
      </c>
      <c r="F51" s="6" t="n">
        <v>5</v>
      </c>
      <c r="G51" s="6" t="n">
        <v>29.1</v>
      </c>
      <c r="H51" s="6" t="n">
        <v>133.1</v>
      </c>
      <c r="I51" s="6" t="n">
        <v>264.7</v>
      </c>
      <c r="J51" s="6" t="n">
        <v>717.7</v>
      </c>
      <c r="K51" s="6" t="n">
        <v>2064.5</v>
      </c>
      <c r="L51" s="6" t="n">
        <v>259.2</v>
      </c>
      <c r="M51" s="0" t="n">
        <v>9.3</v>
      </c>
    </row>
    <row r="52" customFormat="false" ht="12.8" hidden="false" customHeight="false" outlineLevel="0" collapsed="false">
      <c r="A52" s="6" t="n">
        <v>2010</v>
      </c>
      <c r="B52" s="6" t="n">
        <v>309330219</v>
      </c>
      <c r="C52" s="6" t="n">
        <v>3350.4</v>
      </c>
      <c r="D52" s="6" t="n">
        <v>404.5</v>
      </c>
      <c r="E52" s="6" t="n">
        <v>2945.9</v>
      </c>
      <c r="F52" s="6" t="n">
        <v>4.8</v>
      </c>
      <c r="G52" s="6" t="n">
        <v>27.7</v>
      </c>
      <c r="H52" s="6" t="n">
        <v>119.3</v>
      </c>
      <c r="I52" s="6" t="n">
        <v>252.8</v>
      </c>
      <c r="J52" s="6" t="n">
        <v>701</v>
      </c>
      <c r="K52" s="6" t="n">
        <v>2005.8</v>
      </c>
      <c r="L52" s="6" t="n">
        <v>239.1</v>
      </c>
      <c r="M52" s="0" t="n">
        <v>9.6</v>
      </c>
    </row>
    <row r="53" customFormat="false" ht="12.8" hidden="false" customHeight="false" outlineLevel="0" collapsed="false">
      <c r="A53" s="6" t="n">
        <v>2011</v>
      </c>
      <c r="B53" s="6" t="n">
        <v>311587816</v>
      </c>
      <c r="C53" s="6" t="n">
        <v>3292.5</v>
      </c>
      <c r="D53" s="6" t="n">
        <v>387.1</v>
      </c>
      <c r="E53" s="6" t="n">
        <v>2905.4</v>
      </c>
      <c r="F53" s="6" t="n">
        <v>4.7</v>
      </c>
      <c r="G53" s="6" t="n">
        <v>27</v>
      </c>
      <c r="H53" s="6" t="n">
        <v>113.9</v>
      </c>
      <c r="I53" s="6" t="n">
        <v>241.5</v>
      </c>
      <c r="J53" s="6" t="n">
        <v>701.3</v>
      </c>
      <c r="K53" s="6" t="n">
        <v>1974.1</v>
      </c>
      <c r="L53" s="6" t="n">
        <v>230</v>
      </c>
      <c r="M53" s="0" t="n">
        <v>8.9</v>
      </c>
    </row>
    <row r="54" customFormat="false" ht="12.8" hidden="false" customHeight="false" outlineLevel="0" collapsed="false">
      <c r="A54" s="6" t="n">
        <v>2012</v>
      </c>
      <c r="B54" s="6" t="n">
        <v>313873685</v>
      </c>
      <c r="C54" s="6" t="n">
        <v>3255.8</v>
      </c>
      <c r="D54" s="6" t="n">
        <v>387.8</v>
      </c>
      <c r="E54" s="6" t="n">
        <v>2868</v>
      </c>
      <c r="F54" s="6" t="n">
        <v>4.7</v>
      </c>
      <c r="G54" s="6" t="n">
        <v>27.1</v>
      </c>
      <c r="H54" s="6" t="n">
        <v>113.1</v>
      </c>
      <c r="I54" s="6" t="n">
        <v>242.8</v>
      </c>
      <c r="J54" s="6" t="n">
        <v>672.2</v>
      </c>
      <c r="K54" s="6" t="n">
        <v>1965.4</v>
      </c>
      <c r="L54" s="6" t="n">
        <v>230.4</v>
      </c>
      <c r="M54" s="0" t="n">
        <v>8.1</v>
      </c>
    </row>
    <row r="55" customFormat="false" ht="12.8" hidden="false" customHeight="false" outlineLevel="0" collapsed="false">
      <c r="A55" s="6" t="n">
        <v>2013</v>
      </c>
      <c r="B55" s="6" t="n">
        <v>316497531</v>
      </c>
      <c r="C55" s="6" t="n">
        <v>3112.4</v>
      </c>
      <c r="D55" s="6" t="n">
        <v>379.1</v>
      </c>
      <c r="E55" s="6" t="n">
        <v>2733.3</v>
      </c>
      <c r="F55" s="6" t="n">
        <v>4.5</v>
      </c>
      <c r="G55" s="6" t="n">
        <v>25.9</v>
      </c>
      <c r="H55" s="6" t="n">
        <v>109</v>
      </c>
      <c r="I55" s="6" t="n">
        <v>229.6</v>
      </c>
      <c r="J55" s="6" t="n">
        <v>610.4</v>
      </c>
      <c r="K55" s="6" t="n">
        <v>1901.6</v>
      </c>
      <c r="L55" s="6" t="n">
        <v>221.3</v>
      </c>
      <c r="M55" s="0" t="n">
        <v>7.4</v>
      </c>
    </row>
    <row r="56" customFormat="false" ht="12.8" hidden="false" customHeight="false" outlineLevel="0" collapsed="false">
      <c r="A56" s="6" t="n">
        <v>2014</v>
      </c>
      <c r="B56" s="6" t="n">
        <v>318907401</v>
      </c>
      <c r="C56" s="6" t="n">
        <v>2946.1</v>
      </c>
      <c r="D56" s="6" t="n">
        <v>372</v>
      </c>
      <c r="E56" s="6" t="n">
        <v>2574.1</v>
      </c>
      <c r="F56" s="6" t="n">
        <v>4.4</v>
      </c>
      <c r="G56" s="6" t="n">
        <v>26.6</v>
      </c>
      <c r="H56" s="6" t="n">
        <v>101.3</v>
      </c>
      <c r="I56" s="6" t="n">
        <v>229.2</v>
      </c>
      <c r="J56" s="6" t="n">
        <v>537.2</v>
      </c>
      <c r="K56" s="6" t="n">
        <v>1821.5</v>
      </c>
      <c r="L56" s="6" t="n">
        <v>215.4</v>
      </c>
      <c r="M56" s="0" t="n">
        <v>6.2</v>
      </c>
    </row>
    <row r="57" customFormat="false" ht="12.8" hidden="false" customHeight="false" outlineLevel="0" collapsed="false">
      <c r="A57" s="6" t="n">
        <v>2015</v>
      </c>
      <c r="B57" s="6" t="n">
        <v>320896618</v>
      </c>
      <c r="C57" s="6" t="n">
        <v>2885.1</v>
      </c>
      <c r="D57" s="6" t="n">
        <v>384.6</v>
      </c>
      <c r="E57" s="6" t="n">
        <v>2500.5</v>
      </c>
      <c r="F57" s="6" t="n">
        <v>4.9</v>
      </c>
      <c r="G57" s="6" t="n">
        <v>28.4</v>
      </c>
      <c r="H57" s="6" t="n">
        <v>102.2</v>
      </c>
      <c r="I57" s="6" t="n">
        <v>238.1</v>
      </c>
      <c r="J57" s="6" t="n">
        <v>494.7</v>
      </c>
      <c r="K57" s="6" t="n">
        <v>1783.6</v>
      </c>
      <c r="L57" s="6" t="n">
        <v>222.2</v>
      </c>
      <c r="M57" s="0" t="n">
        <v>5.3</v>
      </c>
    </row>
    <row r="58" customFormat="false" ht="12.8" hidden="false" customHeight="false" outlineLevel="0" collapsed="false">
      <c r="A58" s="6" t="n">
        <v>2016</v>
      </c>
      <c r="B58" s="6" t="n">
        <v>323405935</v>
      </c>
      <c r="C58" s="6" t="n">
        <v>2849.1</v>
      </c>
      <c r="D58" s="6" t="n">
        <v>397.5</v>
      </c>
      <c r="E58" s="6" t="n">
        <v>2451.6</v>
      </c>
      <c r="F58" s="6" t="n">
        <v>5.4</v>
      </c>
      <c r="G58" s="6" t="n">
        <v>40.9</v>
      </c>
      <c r="H58" s="6" t="n">
        <v>102.9</v>
      </c>
      <c r="I58" s="6" t="n">
        <v>248.3</v>
      </c>
      <c r="J58" s="6" t="n">
        <v>468.9</v>
      </c>
      <c r="K58" s="6" t="n">
        <v>1745.4</v>
      </c>
      <c r="L58" s="6" t="n">
        <v>237.3</v>
      </c>
      <c r="M58" s="0" t="n">
        <v>4.9</v>
      </c>
    </row>
    <row r="59" customFormat="false" ht="12.8" hidden="false" customHeight="false" outlineLevel="0" collapsed="false">
      <c r="A59" s="6" t="n">
        <v>2017</v>
      </c>
      <c r="B59" s="6" t="n">
        <v>325147121</v>
      </c>
      <c r="C59" s="6" t="n">
        <v>2757.8</v>
      </c>
      <c r="D59" s="6" t="n">
        <v>394.9</v>
      </c>
      <c r="E59" s="6" t="n">
        <v>2362.9</v>
      </c>
      <c r="F59" s="6" t="n">
        <v>5.3</v>
      </c>
      <c r="G59" s="6" t="n">
        <v>41.7</v>
      </c>
      <c r="H59" s="6" t="n">
        <v>98.6</v>
      </c>
      <c r="I59" s="6" t="n">
        <v>249.2</v>
      </c>
      <c r="J59" s="6" t="n">
        <v>429.7</v>
      </c>
      <c r="K59" s="6" t="n">
        <v>1695.5</v>
      </c>
      <c r="L59" s="6" t="n">
        <v>237.7</v>
      </c>
      <c r="M59" s="0" t="n">
        <v>4.4</v>
      </c>
    </row>
    <row r="60" customFormat="false" ht="12.8" hidden="false" customHeight="false" outlineLevel="0" collapsed="false">
      <c r="A60" s="6" t="n">
        <v>2018</v>
      </c>
      <c r="B60" s="6" t="n">
        <v>326687501</v>
      </c>
      <c r="C60" s="6" t="n">
        <v>2593.2</v>
      </c>
      <c r="D60" s="6" t="n">
        <v>383.4</v>
      </c>
      <c r="E60" s="6" t="n">
        <v>2209.8</v>
      </c>
      <c r="F60" s="6" t="n">
        <v>5</v>
      </c>
      <c r="G60" s="6" t="n">
        <v>44</v>
      </c>
      <c r="H60" s="6" t="n">
        <v>86.1</v>
      </c>
      <c r="I60" s="6" t="n">
        <v>248.2</v>
      </c>
      <c r="J60" s="6" t="n">
        <v>378</v>
      </c>
      <c r="K60" s="6" t="n">
        <v>1601.6</v>
      </c>
      <c r="L60" s="6" t="n">
        <v>230.2</v>
      </c>
      <c r="M60" s="0" t="n">
        <v>3.9</v>
      </c>
    </row>
    <row r="61" customFormat="false" ht="12.8" hidden="false" customHeight="false" outlineLevel="0" collapsed="false">
      <c r="A61" s="6" t="n">
        <v>2019</v>
      </c>
      <c r="B61" s="6" t="n">
        <v>328239523</v>
      </c>
      <c r="C61" s="6" t="n">
        <v>2489.3</v>
      </c>
      <c r="D61" s="6" t="n">
        <v>379.4</v>
      </c>
      <c r="E61" s="6" t="n">
        <v>2109.9</v>
      </c>
      <c r="F61" s="6" t="n">
        <v>5</v>
      </c>
      <c r="G61" s="6" t="n">
        <v>42.6</v>
      </c>
      <c r="H61" s="6" t="n">
        <v>81.6</v>
      </c>
      <c r="I61" s="6" t="n">
        <v>250.2</v>
      </c>
      <c r="J61" s="6" t="n">
        <v>340.5</v>
      </c>
      <c r="K61" s="6" t="n">
        <v>1549.5</v>
      </c>
      <c r="L61" s="6" t="n">
        <v>219.9</v>
      </c>
      <c r="M61" s="0" t="n">
        <v>3.7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1"/>
  <sheetViews>
    <sheetView showFormulas="false" showGridLines="true" showRowColHeaders="true" showZeros="true" rightToLeft="false" tabSelected="false" showOutlineSymbols="true" defaultGridColor="true" view="normal" topLeftCell="H1" colorId="64" zoomScale="180" zoomScaleNormal="18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10" min="10" style="0" width="12.89"/>
  </cols>
  <sheetData>
    <row r="1" customFormat="false" ht="12.8" hidden="false" customHeight="false" outlineLevel="0" collapsed="false">
      <c r="A1" s="5" t="s">
        <v>233</v>
      </c>
      <c r="B1" s="5" t="s">
        <v>234</v>
      </c>
      <c r="C1" s="5" t="s">
        <v>235</v>
      </c>
      <c r="D1" s="5" t="s">
        <v>246</v>
      </c>
      <c r="E1" s="5" t="s">
        <v>236</v>
      </c>
      <c r="F1" s="5" t="s">
        <v>237</v>
      </c>
      <c r="G1" s="5" t="s">
        <v>238</v>
      </c>
      <c r="H1" s="5" t="s">
        <v>239</v>
      </c>
      <c r="I1" s="5" t="s">
        <v>240</v>
      </c>
      <c r="J1" s="5" t="s">
        <v>241</v>
      </c>
      <c r="K1" s="5" t="s">
        <v>242</v>
      </c>
      <c r="L1" s="5" t="s">
        <v>243</v>
      </c>
      <c r="M1" s="5" t="s">
        <v>244</v>
      </c>
    </row>
    <row r="2" customFormat="false" ht="12.8" hidden="false" customHeight="false" outlineLevel="0" collapsed="false">
      <c r="A2" s="5" t="n">
        <v>1960</v>
      </c>
      <c r="B2" s="5" t="n">
        <v>179323175</v>
      </c>
      <c r="C2" s="5" t="n">
        <v>3384200</v>
      </c>
      <c r="D2" s="5" t="n">
        <f aca="false">C2/B2*100000</f>
        <v>1887.20727256809</v>
      </c>
      <c r="E2" s="5" t="n">
        <v>288460</v>
      </c>
      <c r="F2" s="5" t="n">
        <v>3095700</v>
      </c>
      <c r="G2" s="5" t="n">
        <v>9110</v>
      </c>
      <c r="H2" s="5" t="n">
        <v>17190</v>
      </c>
      <c r="I2" s="5" t="n">
        <v>107840</v>
      </c>
      <c r="J2" s="5" t="n">
        <v>154320</v>
      </c>
      <c r="K2" s="5" t="n">
        <v>912100</v>
      </c>
      <c r="L2" s="5" t="n">
        <v>1855400</v>
      </c>
      <c r="M2" s="5" t="n">
        <v>328200</v>
      </c>
    </row>
    <row r="3" customFormat="false" ht="12.8" hidden="false" customHeight="false" outlineLevel="0" collapsed="false">
      <c r="A3" s="5" t="n">
        <v>1961</v>
      </c>
      <c r="B3" s="5" t="n">
        <v>182992000</v>
      </c>
      <c r="C3" s="5" t="n">
        <v>3488000</v>
      </c>
      <c r="D3" s="5" t="n">
        <f aca="false">C3/B3*100000</f>
        <v>1906.09425548658</v>
      </c>
      <c r="E3" s="5" t="n">
        <v>289390</v>
      </c>
      <c r="F3" s="5" t="n">
        <v>3198600</v>
      </c>
      <c r="G3" s="5" t="n">
        <v>8740</v>
      </c>
      <c r="H3" s="5" t="n">
        <v>17220</v>
      </c>
      <c r="I3" s="5" t="n">
        <v>106670</v>
      </c>
      <c r="J3" s="5" t="n">
        <v>156760</v>
      </c>
      <c r="K3" s="5" t="n">
        <v>949600</v>
      </c>
      <c r="L3" s="5" t="n">
        <v>1913000</v>
      </c>
      <c r="M3" s="5" t="n">
        <v>336000</v>
      </c>
    </row>
    <row r="4" customFormat="false" ht="12.8" hidden="false" customHeight="false" outlineLevel="0" collapsed="false">
      <c r="A4" s="5" t="n">
        <v>1962</v>
      </c>
      <c r="B4" s="5" t="n">
        <v>185771000</v>
      </c>
      <c r="C4" s="5" t="n">
        <v>3752200</v>
      </c>
      <c r="D4" s="5" t="n">
        <f aca="false">C4/B4*100000</f>
        <v>2019.79856920617</v>
      </c>
      <c r="E4" s="5" t="n">
        <v>301510</v>
      </c>
      <c r="F4" s="5" t="n">
        <v>3450700</v>
      </c>
      <c r="G4" s="5" t="n">
        <v>8530</v>
      </c>
      <c r="H4" s="5" t="n">
        <v>17550</v>
      </c>
      <c r="I4" s="5" t="n">
        <v>110860</v>
      </c>
      <c r="J4" s="5" t="n">
        <v>164570</v>
      </c>
      <c r="K4" s="5" t="n">
        <v>994300</v>
      </c>
      <c r="L4" s="5" t="n">
        <v>2089600</v>
      </c>
      <c r="M4" s="5" t="n">
        <v>366800</v>
      </c>
    </row>
    <row r="5" customFormat="false" ht="12.8" hidden="false" customHeight="false" outlineLevel="0" collapsed="false">
      <c r="A5" s="5" t="n">
        <v>1963</v>
      </c>
      <c r="B5" s="5" t="n">
        <v>188483000</v>
      </c>
      <c r="C5" s="5" t="n">
        <v>4109500</v>
      </c>
      <c r="D5" s="5" t="n">
        <f aca="false">C5/B5*100000</f>
        <v>2180.30273287246</v>
      </c>
      <c r="E5" s="5" t="n">
        <v>316970</v>
      </c>
      <c r="F5" s="5" t="n">
        <v>3792500</v>
      </c>
      <c r="G5" s="5" t="n">
        <v>8640</v>
      </c>
      <c r="H5" s="5" t="n">
        <v>17650</v>
      </c>
      <c r="I5" s="5" t="n">
        <v>116470</v>
      </c>
      <c r="J5" s="5" t="n">
        <v>174210</v>
      </c>
      <c r="K5" s="5" t="n">
        <v>1086400</v>
      </c>
      <c r="L5" s="5" t="n">
        <v>2297800</v>
      </c>
      <c r="M5" s="5" t="n">
        <v>408300</v>
      </c>
    </row>
    <row r="6" customFormat="false" ht="12.8" hidden="false" customHeight="false" outlineLevel="0" collapsed="false">
      <c r="A6" s="5" t="n">
        <v>1964</v>
      </c>
      <c r="B6" s="5" t="n">
        <v>191141000</v>
      </c>
      <c r="C6" s="5" t="n">
        <v>4564600</v>
      </c>
      <c r="D6" s="5" t="n">
        <f aca="false">C6/B6*100000</f>
        <v>2388.08000376685</v>
      </c>
      <c r="E6" s="5" t="n">
        <v>364220</v>
      </c>
      <c r="F6" s="5" t="n">
        <v>4200400</v>
      </c>
      <c r="G6" s="5" t="n">
        <v>9360</v>
      </c>
      <c r="H6" s="5" t="n">
        <v>21420</v>
      </c>
      <c r="I6" s="5" t="n">
        <v>130390</v>
      </c>
      <c r="J6" s="5" t="n">
        <v>203050</v>
      </c>
      <c r="K6" s="5" t="n">
        <v>1213200</v>
      </c>
      <c r="L6" s="5" t="n">
        <v>2514400</v>
      </c>
      <c r="M6" s="5" t="n">
        <v>472800</v>
      </c>
    </row>
    <row r="7" customFormat="false" ht="12.8" hidden="false" customHeight="false" outlineLevel="0" collapsed="false">
      <c r="A7" s="5" t="n">
        <v>1965</v>
      </c>
      <c r="B7" s="5" t="n">
        <v>193526000</v>
      </c>
      <c r="C7" s="5" t="n">
        <v>4739400</v>
      </c>
      <c r="D7" s="5" t="n">
        <f aca="false">C7/B7*100000</f>
        <v>2448.97326457427</v>
      </c>
      <c r="E7" s="5" t="n">
        <v>387390</v>
      </c>
      <c r="F7" s="5" t="n">
        <v>4352000</v>
      </c>
      <c r="G7" s="5" t="n">
        <v>9960</v>
      </c>
      <c r="H7" s="5" t="n">
        <v>23410</v>
      </c>
      <c r="I7" s="5" t="n">
        <v>138690</v>
      </c>
      <c r="J7" s="5" t="n">
        <v>215330</v>
      </c>
      <c r="K7" s="5" t="n">
        <v>1282500</v>
      </c>
      <c r="L7" s="5" t="n">
        <v>2572600</v>
      </c>
      <c r="M7" s="5" t="n">
        <v>496900</v>
      </c>
    </row>
    <row r="8" customFormat="false" ht="12.8" hidden="false" customHeight="false" outlineLevel="0" collapsed="false">
      <c r="A8" s="5" t="n">
        <v>1966</v>
      </c>
      <c r="B8" s="5" t="n">
        <v>195576000</v>
      </c>
      <c r="C8" s="5" t="n">
        <v>5223500</v>
      </c>
      <c r="D8" s="5" t="n">
        <f aca="false">C8/B8*100000</f>
        <v>2670.8287315417</v>
      </c>
      <c r="E8" s="5" t="n">
        <v>430180</v>
      </c>
      <c r="F8" s="5" t="n">
        <v>4793300</v>
      </c>
      <c r="G8" s="5" t="n">
        <v>11040</v>
      </c>
      <c r="H8" s="5" t="n">
        <v>25820</v>
      </c>
      <c r="I8" s="5" t="n">
        <v>157990</v>
      </c>
      <c r="J8" s="5" t="n">
        <v>235330</v>
      </c>
      <c r="K8" s="5" t="n">
        <v>1410100</v>
      </c>
      <c r="L8" s="5" t="n">
        <v>2822000</v>
      </c>
      <c r="M8" s="5" t="n">
        <v>561200</v>
      </c>
    </row>
    <row r="9" customFormat="false" ht="12.8" hidden="false" customHeight="false" outlineLevel="0" collapsed="false">
      <c r="A9" s="5" t="n">
        <v>1967</v>
      </c>
      <c r="B9" s="5" t="n">
        <v>197457000</v>
      </c>
      <c r="C9" s="5" t="n">
        <v>5903400</v>
      </c>
      <c r="D9" s="5" t="n">
        <f aca="false">C9/B9*100000</f>
        <v>2989.71421625974</v>
      </c>
      <c r="E9" s="5" t="n">
        <v>499930</v>
      </c>
      <c r="F9" s="5" t="n">
        <v>5403500</v>
      </c>
      <c r="G9" s="5" t="n">
        <v>12240</v>
      </c>
      <c r="H9" s="5" t="n">
        <v>27620</v>
      </c>
      <c r="I9" s="5" t="n">
        <v>202910</v>
      </c>
      <c r="J9" s="5" t="n">
        <v>257160</v>
      </c>
      <c r="K9" s="5" t="n">
        <v>1632100</v>
      </c>
      <c r="L9" s="5" t="n">
        <v>3111600</v>
      </c>
      <c r="M9" s="5" t="n">
        <v>659800</v>
      </c>
    </row>
    <row r="10" customFormat="false" ht="12.8" hidden="false" customHeight="false" outlineLevel="0" collapsed="false">
      <c r="A10" s="5" t="n">
        <v>1968</v>
      </c>
      <c r="B10" s="5" t="n">
        <v>199399000</v>
      </c>
      <c r="C10" s="5" t="n">
        <v>6720200</v>
      </c>
      <c r="D10" s="5" t="n">
        <f aca="false">C10/B10*100000</f>
        <v>3370.22753373889</v>
      </c>
      <c r="E10" s="5" t="n">
        <v>595010</v>
      </c>
      <c r="F10" s="5" t="n">
        <v>6125200</v>
      </c>
      <c r="G10" s="5" t="n">
        <v>13800</v>
      </c>
      <c r="H10" s="5" t="n">
        <v>31670</v>
      </c>
      <c r="I10" s="5" t="n">
        <v>262840</v>
      </c>
      <c r="J10" s="5" t="n">
        <v>286700</v>
      </c>
      <c r="K10" s="5" t="n">
        <v>1858900</v>
      </c>
      <c r="L10" s="5" t="n">
        <v>3482700</v>
      </c>
      <c r="M10" s="5" t="n">
        <v>783600</v>
      </c>
    </row>
    <row r="11" customFormat="false" ht="12.8" hidden="false" customHeight="false" outlineLevel="0" collapsed="false">
      <c r="A11" s="5" t="n">
        <v>1969</v>
      </c>
      <c r="B11" s="5" t="n">
        <v>201385000</v>
      </c>
      <c r="C11" s="5" t="n">
        <v>7410900</v>
      </c>
      <c r="D11" s="5" t="n">
        <f aca="false">C11/B11*100000</f>
        <v>3679.96623383072</v>
      </c>
      <c r="E11" s="5" t="n">
        <v>661870</v>
      </c>
      <c r="F11" s="5" t="n">
        <v>6749000</v>
      </c>
      <c r="G11" s="5" t="n">
        <v>14760</v>
      </c>
      <c r="H11" s="5" t="n">
        <v>37170</v>
      </c>
      <c r="I11" s="5" t="n">
        <v>298850</v>
      </c>
      <c r="J11" s="5" t="n">
        <v>311090</v>
      </c>
      <c r="K11" s="5" t="n">
        <v>1981900</v>
      </c>
      <c r="L11" s="5" t="n">
        <v>3888600</v>
      </c>
      <c r="M11" s="5" t="n">
        <v>878500</v>
      </c>
    </row>
    <row r="12" customFormat="false" ht="12.8" hidden="false" customHeight="false" outlineLevel="0" collapsed="false">
      <c r="A12" s="5" t="n">
        <v>1970</v>
      </c>
      <c r="B12" s="5" t="n">
        <v>203235298</v>
      </c>
      <c r="C12" s="5" t="n">
        <v>8098000</v>
      </c>
      <c r="D12" s="5" t="n">
        <f aca="false">C12/B12*100000</f>
        <v>3984.54406281334</v>
      </c>
      <c r="E12" s="5" t="n">
        <v>738820</v>
      </c>
      <c r="F12" s="5" t="n">
        <v>7359200</v>
      </c>
      <c r="G12" s="5" t="n">
        <v>16000</v>
      </c>
      <c r="H12" s="5" t="n">
        <v>37990</v>
      </c>
      <c r="I12" s="5" t="n">
        <v>349860</v>
      </c>
      <c r="J12" s="5" t="n">
        <v>334970</v>
      </c>
      <c r="K12" s="5" t="n">
        <v>2205000</v>
      </c>
      <c r="L12" s="5" t="n">
        <v>4225800</v>
      </c>
      <c r="M12" s="5" t="n">
        <v>928400</v>
      </c>
    </row>
    <row r="13" customFormat="false" ht="12.8" hidden="false" customHeight="false" outlineLevel="0" collapsed="false">
      <c r="A13" s="5" t="n">
        <v>1971</v>
      </c>
      <c r="B13" s="5" t="n">
        <v>206212000</v>
      </c>
      <c r="C13" s="5" t="n">
        <v>8588200</v>
      </c>
      <c r="D13" s="5" t="n">
        <f aca="false">C13/B13*100000</f>
        <v>4164.74307993715</v>
      </c>
      <c r="E13" s="5" t="n">
        <v>816500</v>
      </c>
      <c r="F13" s="5" t="n">
        <v>7771700</v>
      </c>
      <c r="G13" s="5" t="n">
        <v>17780</v>
      </c>
      <c r="H13" s="5" t="n">
        <v>42260</v>
      </c>
      <c r="I13" s="5" t="n">
        <v>387700</v>
      </c>
      <c r="J13" s="5" t="n">
        <v>368760</v>
      </c>
      <c r="K13" s="5" t="n">
        <v>2399300</v>
      </c>
      <c r="L13" s="5" t="n">
        <v>4424200</v>
      </c>
      <c r="M13" s="5" t="n">
        <v>948200</v>
      </c>
    </row>
    <row r="14" customFormat="false" ht="12.8" hidden="false" customHeight="false" outlineLevel="0" collapsed="false">
      <c r="A14" s="5" t="n">
        <v>1972</v>
      </c>
      <c r="B14" s="5" t="n">
        <v>208230000</v>
      </c>
      <c r="C14" s="5" t="n">
        <v>8248800</v>
      </c>
      <c r="D14" s="5" t="n">
        <f aca="false">C14/B14*100000</f>
        <v>3961.38884886904</v>
      </c>
      <c r="E14" s="5" t="n">
        <v>834900</v>
      </c>
      <c r="F14" s="5" t="n">
        <v>7413900</v>
      </c>
      <c r="G14" s="5" t="n">
        <v>18670</v>
      </c>
      <c r="H14" s="5" t="n">
        <v>46850</v>
      </c>
      <c r="I14" s="5" t="n">
        <v>376290</v>
      </c>
      <c r="J14" s="5" t="n">
        <v>393090</v>
      </c>
      <c r="K14" s="5" t="n">
        <v>2375500</v>
      </c>
      <c r="L14" s="5" t="n">
        <v>4151200</v>
      </c>
      <c r="M14" s="5" t="n">
        <v>887200</v>
      </c>
    </row>
    <row r="15" customFormat="false" ht="12.8" hidden="false" customHeight="false" outlineLevel="0" collapsed="false">
      <c r="A15" s="5" t="n">
        <v>1973</v>
      </c>
      <c r="B15" s="5" t="n">
        <v>209851000</v>
      </c>
      <c r="C15" s="5" t="n">
        <v>8718100</v>
      </c>
      <c r="D15" s="5" t="n">
        <f aca="false">C15/B15*100000</f>
        <v>4154.42385311483</v>
      </c>
      <c r="E15" s="5" t="n">
        <v>875910</v>
      </c>
      <c r="F15" s="5" t="n">
        <v>7842200</v>
      </c>
      <c r="G15" s="5" t="n">
        <v>19640</v>
      </c>
      <c r="H15" s="5" t="n">
        <v>51400</v>
      </c>
      <c r="I15" s="5" t="n">
        <v>384220</v>
      </c>
      <c r="J15" s="5" t="n">
        <v>420650</v>
      </c>
      <c r="K15" s="5" t="n">
        <v>2565500</v>
      </c>
      <c r="L15" s="5" t="n">
        <v>4347900</v>
      </c>
      <c r="M15" s="5" t="n">
        <v>928800</v>
      </c>
    </row>
    <row r="16" customFormat="false" ht="12.8" hidden="false" customHeight="false" outlineLevel="0" collapsed="false">
      <c r="A16" s="5" t="n">
        <v>1974</v>
      </c>
      <c r="B16" s="5" t="n">
        <v>211392000</v>
      </c>
      <c r="C16" s="5" t="n">
        <v>10253400</v>
      </c>
      <c r="D16" s="5" t="n">
        <f aca="false">C16/B16*100000</f>
        <v>4850.42007266122</v>
      </c>
      <c r="E16" s="5" t="n">
        <v>974720</v>
      </c>
      <c r="F16" s="5" t="n">
        <v>9278700</v>
      </c>
      <c r="G16" s="5" t="n">
        <v>20710</v>
      </c>
      <c r="H16" s="5" t="n">
        <v>55400</v>
      </c>
      <c r="I16" s="5" t="n">
        <v>442400</v>
      </c>
      <c r="J16" s="5" t="n">
        <v>456210</v>
      </c>
      <c r="K16" s="5" t="n">
        <v>3039200</v>
      </c>
      <c r="L16" s="5" t="n">
        <v>5262500</v>
      </c>
      <c r="M16" s="5" t="n">
        <v>977100</v>
      </c>
    </row>
    <row r="17" customFormat="false" ht="12.8" hidden="false" customHeight="false" outlineLevel="0" collapsed="false">
      <c r="A17" s="5" t="n">
        <v>1975</v>
      </c>
      <c r="B17" s="5" t="n">
        <v>213124000</v>
      </c>
      <c r="C17" s="5" t="n">
        <v>11292400</v>
      </c>
      <c r="D17" s="5" t="n">
        <f aca="false">C17/B17*100000</f>
        <v>5298.51166457086</v>
      </c>
      <c r="E17" s="5" t="n">
        <v>1039710</v>
      </c>
      <c r="F17" s="5" t="n">
        <v>10252700</v>
      </c>
      <c r="G17" s="5" t="n">
        <v>20510</v>
      </c>
      <c r="H17" s="5" t="n">
        <v>56090</v>
      </c>
      <c r="I17" s="5" t="n">
        <v>470500</v>
      </c>
      <c r="J17" s="5" t="n">
        <v>492620</v>
      </c>
      <c r="K17" s="5" t="n">
        <v>3265300</v>
      </c>
      <c r="L17" s="5" t="n">
        <v>5977700</v>
      </c>
      <c r="M17" s="5" t="n">
        <v>1009600</v>
      </c>
    </row>
    <row r="18" customFormat="false" ht="12.8" hidden="false" customHeight="false" outlineLevel="0" collapsed="false">
      <c r="A18" s="5" t="n">
        <v>1976</v>
      </c>
      <c r="B18" s="5" t="n">
        <v>214659000</v>
      </c>
      <c r="C18" s="5" t="n">
        <v>11349700</v>
      </c>
      <c r="D18" s="5" t="n">
        <f aca="false">C18/B18*100000</f>
        <v>5287.31616191261</v>
      </c>
      <c r="E18" s="5" t="n">
        <v>1004210</v>
      </c>
      <c r="F18" s="5" t="n">
        <v>10345500</v>
      </c>
      <c r="G18" s="5" t="n">
        <v>18780</v>
      </c>
      <c r="H18" s="5" t="n">
        <v>57080</v>
      </c>
      <c r="I18" s="5" t="n">
        <v>427810</v>
      </c>
      <c r="J18" s="5" t="n">
        <v>500530</v>
      </c>
      <c r="K18" s="5" t="n">
        <v>3108700</v>
      </c>
      <c r="L18" s="5" t="n">
        <v>6270800</v>
      </c>
      <c r="M18" s="5" t="n">
        <v>966000</v>
      </c>
    </row>
    <row r="19" customFormat="false" ht="12.8" hidden="false" customHeight="false" outlineLevel="0" collapsed="false">
      <c r="A19" s="5" t="n">
        <v>1977</v>
      </c>
      <c r="B19" s="5" t="n">
        <v>216332000</v>
      </c>
      <c r="C19" s="5" t="n">
        <v>10984500</v>
      </c>
      <c r="D19" s="5" t="n">
        <f aca="false">C19/B19*100000</f>
        <v>5077.61218867297</v>
      </c>
      <c r="E19" s="5" t="n">
        <v>1029580</v>
      </c>
      <c r="F19" s="5" t="n">
        <v>9955000</v>
      </c>
      <c r="G19" s="5" t="n">
        <v>19120</v>
      </c>
      <c r="H19" s="5" t="n">
        <v>63500</v>
      </c>
      <c r="I19" s="5" t="n">
        <v>412610</v>
      </c>
      <c r="J19" s="5" t="n">
        <v>534350</v>
      </c>
      <c r="K19" s="5" t="n">
        <v>3071500</v>
      </c>
      <c r="L19" s="5" t="n">
        <v>5905700</v>
      </c>
      <c r="M19" s="5" t="n">
        <v>977700</v>
      </c>
    </row>
    <row r="20" customFormat="false" ht="12.8" hidden="false" customHeight="false" outlineLevel="0" collapsed="false">
      <c r="A20" s="5" t="n">
        <v>1978</v>
      </c>
      <c r="B20" s="5" t="n">
        <v>218059000</v>
      </c>
      <c r="C20" s="5" t="n">
        <v>11209000</v>
      </c>
      <c r="D20" s="5" t="n">
        <f aca="false">C20/B20*100000</f>
        <v>5140.35192310338</v>
      </c>
      <c r="E20" s="5" t="n">
        <v>1085550</v>
      </c>
      <c r="F20" s="5" t="n">
        <v>10123400</v>
      </c>
      <c r="G20" s="5" t="n">
        <v>19560</v>
      </c>
      <c r="H20" s="5" t="n">
        <v>67610</v>
      </c>
      <c r="I20" s="5" t="n">
        <v>426930</v>
      </c>
      <c r="J20" s="5" t="n">
        <v>571460</v>
      </c>
      <c r="K20" s="5" t="n">
        <v>3128300</v>
      </c>
      <c r="L20" s="5" t="n">
        <v>5991000</v>
      </c>
      <c r="M20" s="5" t="n">
        <v>1004100</v>
      </c>
    </row>
    <row r="21" customFormat="false" ht="12.8" hidden="false" customHeight="false" outlineLevel="0" collapsed="false">
      <c r="A21" s="5" t="n">
        <v>1979</v>
      </c>
      <c r="B21" s="5" t="n">
        <v>220099000</v>
      </c>
      <c r="C21" s="5" t="n">
        <v>12249500</v>
      </c>
      <c r="D21" s="5" t="n">
        <f aca="false">C21/B21*100000</f>
        <v>5565.45009291273</v>
      </c>
      <c r="E21" s="5" t="n">
        <v>1208030</v>
      </c>
      <c r="F21" s="5" t="n">
        <v>11041500</v>
      </c>
      <c r="G21" s="5" t="n">
        <v>21460</v>
      </c>
      <c r="H21" s="5" t="n">
        <v>76390</v>
      </c>
      <c r="I21" s="5" t="n">
        <v>480700</v>
      </c>
      <c r="J21" s="5" t="n">
        <v>629480</v>
      </c>
      <c r="K21" s="5" t="n">
        <v>3327700</v>
      </c>
      <c r="L21" s="5" t="n">
        <v>6601000</v>
      </c>
      <c r="M21" s="5" t="n">
        <v>1112800</v>
      </c>
    </row>
    <row r="22" customFormat="false" ht="12.8" hidden="false" customHeight="false" outlineLevel="0" collapsed="false">
      <c r="A22" s="5" t="n">
        <v>1980</v>
      </c>
      <c r="B22" s="5" t="n">
        <v>225349264</v>
      </c>
      <c r="C22" s="5" t="n">
        <v>13408300</v>
      </c>
      <c r="D22" s="5" t="n">
        <f aca="false">C22/B22*100000</f>
        <v>5950.00833905541</v>
      </c>
      <c r="E22" s="5" t="n">
        <v>1344520</v>
      </c>
      <c r="F22" s="5" t="n">
        <v>12063700</v>
      </c>
      <c r="G22" s="5" t="n">
        <v>23040</v>
      </c>
      <c r="H22" s="5" t="n">
        <v>82990</v>
      </c>
      <c r="I22" s="5" t="n">
        <v>565840</v>
      </c>
      <c r="J22" s="5" t="n">
        <v>672650</v>
      </c>
      <c r="K22" s="5" t="n">
        <v>3795200</v>
      </c>
      <c r="L22" s="5" t="n">
        <v>7136900</v>
      </c>
      <c r="M22" s="5" t="n">
        <v>1131700</v>
      </c>
    </row>
    <row r="23" customFormat="false" ht="12.8" hidden="false" customHeight="false" outlineLevel="0" collapsed="false">
      <c r="A23" s="5" t="n">
        <v>1981</v>
      </c>
      <c r="B23" s="5" t="n">
        <v>229146000</v>
      </c>
      <c r="C23" s="5" t="n">
        <v>13423800</v>
      </c>
      <c r="D23" s="5" t="n">
        <f aca="false">C23/B23*100000</f>
        <v>5858.18648372653</v>
      </c>
      <c r="E23" s="5" t="n">
        <v>1361820</v>
      </c>
      <c r="F23" s="5" t="n">
        <v>12061900</v>
      </c>
      <c r="G23" s="5" t="n">
        <v>22520</v>
      </c>
      <c r="H23" s="5" t="n">
        <v>82500</v>
      </c>
      <c r="I23" s="5" t="n">
        <v>592910</v>
      </c>
      <c r="J23" s="5" t="n">
        <v>663900</v>
      </c>
      <c r="K23" s="5" t="n">
        <v>3779700</v>
      </c>
      <c r="L23" s="5" t="n">
        <v>7194400</v>
      </c>
      <c r="M23" s="5" t="n">
        <v>1087800</v>
      </c>
    </row>
    <row r="24" customFormat="false" ht="12.8" hidden="false" customHeight="false" outlineLevel="0" collapsed="false">
      <c r="A24" s="5" t="n">
        <v>1982</v>
      </c>
      <c r="B24" s="5" t="n">
        <v>231534000</v>
      </c>
      <c r="C24" s="5" t="n">
        <v>12974400</v>
      </c>
      <c r="D24" s="5" t="n">
        <f aca="false">C24/B24*100000</f>
        <v>5603.66943947757</v>
      </c>
      <c r="E24" s="5" t="n">
        <v>1322390</v>
      </c>
      <c r="F24" s="5" t="n">
        <v>11652000</v>
      </c>
      <c r="G24" s="5" t="n">
        <v>21010</v>
      </c>
      <c r="H24" s="5" t="n">
        <v>78770</v>
      </c>
      <c r="I24" s="5" t="n">
        <v>553130</v>
      </c>
      <c r="J24" s="5" t="n">
        <v>669480</v>
      </c>
      <c r="K24" s="5" t="n">
        <v>3447100</v>
      </c>
      <c r="L24" s="5" t="n">
        <v>7142500</v>
      </c>
      <c r="M24" s="5" t="n">
        <v>1062400</v>
      </c>
    </row>
    <row r="25" customFormat="false" ht="12.8" hidden="false" customHeight="false" outlineLevel="0" collapsed="false">
      <c r="A25" s="5" t="n">
        <v>1983</v>
      </c>
      <c r="B25" s="5" t="n">
        <v>233981000</v>
      </c>
      <c r="C25" s="5" t="n">
        <v>12108600</v>
      </c>
      <c r="D25" s="5" t="n">
        <f aca="false">C25/B25*100000</f>
        <v>5175.03557981204</v>
      </c>
      <c r="E25" s="5" t="n">
        <v>1258090</v>
      </c>
      <c r="F25" s="5" t="n">
        <v>10850500</v>
      </c>
      <c r="G25" s="5" t="n">
        <v>19310</v>
      </c>
      <c r="H25" s="5" t="n">
        <v>78920</v>
      </c>
      <c r="I25" s="5" t="n">
        <v>506570</v>
      </c>
      <c r="J25" s="5" t="n">
        <v>653290</v>
      </c>
      <c r="K25" s="5" t="n">
        <v>3129900</v>
      </c>
      <c r="L25" s="5" t="n">
        <v>6712800</v>
      </c>
      <c r="M25" s="5" t="n">
        <v>1007900</v>
      </c>
    </row>
    <row r="26" customFormat="false" ht="12.8" hidden="false" customHeight="false" outlineLevel="0" collapsed="false">
      <c r="A26" s="5" t="n">
        <v>1984</v>
      </c>
      <c r="B26" s="5" t="n">
        <v>236158000</v>
      </c>
      <c r="C26" s="5" t="n">
        <v>11881800</v>
      </c>
      <c r="D26" s="5" t="n">
        <f aca="false">C26/B26*100000</f>
        <v>5031.29260918538</v>
      </c>
      <c r="E26" s="5" t="n">
        <v>1273280</v>
      </c>
      <c r="F26" s="5" t="n">
        <v>10608500</v>
      </c>
      <c r="G26" s="5" t="n">
        <v>18690</v>
      </c>
      <c r="H26" s="5" t="n">
        <v>84230</v>
      </c>
      <c r="I26" s="5" t="n">
        <v>485010</v>
      </c>
      <c r="J26" s="5" t="n">
        <v>685350</v>
      </c>
      <c r="K26" s="5" t="n">
        <v>2984400</v>
      </c>
      <c r="L26" s="5" t="n">
        <v>6591900</v>
      </c>
      <c r="M26" s="5" t="n">
        <v>1032200</v>
      </c>
    </row>
    <row r="27" customFormat="false" ht="12.8" hidden="false" customHeight="false" outlineLevel="0" collapsed="false">
      <c r="A27" s="5" t="n">
        <v>1985</v>
      </c>
      <c r="B27" s="5" t="n">
        <v>238740000</v>
      </c>
      <c r="C27" s="5" t="n">
        <v>12431400</v>
      </c>
      <c r="D27" s="5" t="n">
        <f aca="false">C27/B27*100000</f>
        <v>5207.08720784117</v>
      </c>
      <c r="E27" s="5" t="n">
        <v>1328800</v>
      </c>
      <c r="F27" s="5" t="n">
        <v>11102600</v>
      </c>
      <c r="G27" s="5" t="n">
        <v>18980</v>
      </c>
      <c r="H27" s="5" t="n">
        <v>88670</v>
      </c>
      <c r="I27" s="5" t="n">
        <v>497870</v>
      </c>
      <c r="J27" s="5" t="n">
        <v>723250</v>
      </c>
      <c r="K27" s="5" t="n">
        <v>3073300</v>
      </c>
      <c r="L27" s="5" t="n">
        <v>6926400</v>
      </c>
      <c r="M27" s="5" t="n">
        <v>1102900</v>
      </c>
    </row>
    <row r="28" customFormat="false" ht="12.8" hidden="false" customHeight="false" outlineLevel="0" collapsed="false">
      <c r="A28" s="5" t="n">
        <v>1986</v>
      </c>
      <c r="B28" s="5" t="n">
        <v>240132887</v>
      </c>
      <c r="C28" s="5" t="n">
        <v>13211869</v>
      </c>
      <c r="D28" s="5" t="n">
        <f aca="false">C28/B28*100000</f>
        <v>5501.89903809385</v>
      </c>
      <c r="E28" s="5" t="n">
        <v>1489169</v>
      </c>
      <c r="F28" s="5" t="n">
        <v>11722700</v>
      </c>
      <c r="G28" s="5" t="n">
        <v>20613</v>
      </c>
      <c r="H28" s="5" t="n">
        <v>91459</v>
      </c>
      <c r="I28" s="5" t="n">
        <v>542775</v>
      </c>
      <c r="J28" s="5" t="n">
        <v>834322</v>
      </c>
      <c r="K28" s="5" t="n">
        <v>3241410</v>
      </c>
      <c r="L28" s="5" t="n">
        <v>7257153</v>
      </c>
      <c r="M28" s="5" t="n">
        <v>1224137</v>
      </c>
    </row>
    <row r="29" customFormat="false" ht="12.8" hidden="false" customHeight="false" outlineLevel="0" collapsed="false">
      <c r="A29" s="5" t="n">
        <v>1987</v>
      </c>
      <c r="B29" s="5" t="n">
        <v>242288918</v>
      </c>
      <c r="C29" s="5" t="n">
        <v>13508700</v>
      </c>
      <c r="D29" s="5" t="n">
        <f aca="false">C29/B29*100000</f>
        <v>5575.45104064562</v>
      </c>
      <c r="E29" s="5" t="n">
        <v>1483999</v>
      </c>
      <c r="F29" s="5" t="n">
        <v>12024700</v>
      </c>
      <c r="G29" s="5" t="n">
        <v>20096</v>
      </c>
      <c r="H29" s="5" t="n">
        <v>91110</v>
      </c>
      <c r="I29" s="5" t="n">
        <v>517704</v>
      </c>
      <c r="J29" s="5" t="n">
        <v>855088</v>
      </c>
      <c r="K29" s="5" t="n">
        <v>3236184</v>
      </c>
      <c r="L29" s="5" t="n">
        <v>7499900</v>
      </c>
      <c r="M29" s="5" t="n">
        <v>1288674</v>
      </c>
    </row>
    <row r="30" customFormat="false" ht="12.8" hidden="false" customHeight="false" outlineLevel="0" collapsed="false">
      <c r="A30" s="5" t="n">
        <v>1988</v>
      </c>
      <c r="B30" s="5" t="n">
        <v>245807000</v>
      </c>
      <c r="C30" s="5" t="n">
        <v>13923100</v>
      </c>
      <c r="D30" s="5" t="n">
        <f aca="false">C30/B30*100000</f>
        <v>5664.24064408255</v>
      </c>
      <c r="E30" s="5" t="n">
        <v>1566220</v>
      </c>
      <c r="F30" s="5" t="n">
        <v>12356900</v>
      </c>
      <c r="G30" s="5" t="n">
        <v>20680</v>
      </c>
      <c r="H30" s="5" t="n">
        <v>92490</v>
      </c>
      <c r="I30" s="5" t="n">
        <v>542970</v>
      </c>
      <c r="J30" s="5" t="n">
        <v>910090</v>
      </c>
      <c r="K30" s="5" t="n">
        <v>3218100</v>
      </c>
      <c r="L30" s="5" t="n">
        <v>7705900</v>
      </c>
      <c r="M30" s="5" t="n">
        <v>1432900</v>
      </c>
    </row>
    <row r="31" customFormat="false" ht="12.8" hidden="false" customHeight="false" outlineLevel="0" collapsed="false">
      <c r="A31" s="5" t="n">
        <v>1989</v>
      </c>
      <c r="B31" s="5" t="n">
        <v>248239000</v>
      </c>
      <c r="C31" s="5" t="n">
        <v>14251400</v>
      </c>
      <c r="D31" s="5" t="n">
        <f aca="false">C31/B31*100000</f>
        <v>5740.99960119079</v>
      </c>
      <c r="E31" s="5" t="n">
        <v>1646040</v>
      </c>
      <c r="F31" s="5" t="n">
        <v>12605400</v>
      </c>
      <c r="G31" s="5" t="n">
        <v>21500</v>
      </c>
      <c r="H31" s="5" t="n">
        <v>94500</v>
      </c>
      <c r="I31" s="5" t="n">
        <v>578330</v>
      </c>
      <c r="J31" s="5" t="n">
        <v>951710</v>
      </c>
      <c r="K31" s="5" t="n">
        <v>3168200</v>
      </c>
      <c r="L31" s="5" t="n">
        <v>7872400</v>
      </c>
      <c r="M31" s="5" t="n">
        <v>1564800</v>
      </c>
    </row>
    <row r="32" customFormat="false" ht="12.8" hidden="false" customHeight="false" outlineLevel="0" collapsed="false">
      <c r="A32" s="5" t="n">
        <v>1990</v>
      </c>
      <c r="B32" s="5" t="n">
        <v>248709873</v>
      </c>
      <c r="C32" s="5" t="n">
        <v>14475600</v>
      </c>
      <c r="D32" s="5" t="n">
        <f aca="false">C32/B32*100000</f>
        <v>5820.27557868601</v>
      </c>
      <c r="E32" s="5" t="n">
        <v>1820130</v>
      </c>
      <c r="F32" s="5" t="n">
        <v>12655500</v>
      </c>
      <c r="G32" s="5" t="n">
        <v>23440</v>
      </c>
      <c r="H32" s="5" t="n">
        <v>102560</v>
      </c>
      <c r="I32" s="5" t="n">
        <v>639270</v>
      </c>
      <c r="J32" s="5" t="n">
        <v>1054860</v>
      </c>
      <c r="K32" s="5" t="n">
        <v>3073900</v>
      </c>
      <c r="L32" s="5" t="n">
        <v>7945700</v>
      </c>
      <c r="M32" s="5" t="n">
        <v>1635900</v>
      </c>
    </row>
    <row r="33" customFormat="false" ht="12.8" hidden="false" customHeight="false" outlineLevel="0" collapsed="false">
      <c r="A33" s="5" t="n">
        <v>1991</v>
      </c>
      <c r="B33" s="5" t="n">
        <v>252177000</v>
      </c>
      <c r="C33" s="5" t="n">
        <v>14872900</v>
      </c>
      <c r="D33" s="5" t="n">
        <f aca="false">C33/B33*100000</f>
        <v>5897.80194070038</v>
      </c>
      <c r="E33" s="5" t="n">
        <v>1911770</v>
      </c>
      <c r="F33" s="5" t="n">
        <v>12961100</v>
      </c>
      <c r="G33" s="5" t="n">
        <v>24700</v>
      </c>
      <c r="H33" s="5" t="n">
        <v>106590</v>
      </c>
      <c r="I33" s="5" t="n">
        <v>687730</v>
      </c>
      <c r="J33" s="5" t="n">
        <v>1092740</v>
      </c>
      <c r="K33" s="5" t="n">
        <v>3157200</v>
      </c>
      <c r="L33" s="5" t="n">
        <v>8142200</v>
      </c>
      <c r="M33" s="5" t="n">
        <v>1661700</v>
      </c>
    </row>
    <row r="34" customFormat="false" ht="12.8" hidden="false" customHeight="false" outlineLevel="0" collapsed="false">
      <c r="A34" s="5" t="n">
        <v>1992</v>
      </c>
      <c r="B34" s="5" t="n">
        <v>255082000</v>
      </c>
      <c r="C34" s="5" t="n">
        <v>14438200</v>
      </c>
      <c r="D34" s="5" t="n">
        <f aca="false">C34/B34*100000</f>
        <v>5660.21906680989</v>
      </c>
      <c r="E34" s="5" t="n">
        <v>1932270</v>
      </c>
      <c r="F34" s="5" t="n">
        <v>12505900</v>
      </c>
      <c r="G34" s="5" t="n">
        <v>23760</v>
      </c>
      <c r="H34" s="5" t="n">
        <v>109060</v>
      </c>
      <c r="I34" s="5" t="n">
        <v>672480</v>
      </c>
      <c r="J34" s="5" t="n">
        <v>1126970</v>
      </c>
      <c r="K34" s="5" t="n">
        <v>2979900</v>
      </c>
      <c r="L34" s="5" t="n">
        <v>7915200</v>
      </c>
      <c r="M34" s="5" t="n">
        <v>1610800</v>
      </c>
    </row>
    <row r="35" customFormat="false" ht="12.8" hidden="false" customHeight="false" outlineLevel="0" collapsed="false">
      <c r="A35" s="5" t="n">
        <v>1993</v>
      </c>
      <c r="B35" s="5" t="n">
        <v>257908000</v>
      </c>
      <c r="C35" s="5" t="n">
        <v>14144800</v>
      </c>
      <c r="D35" s="5" t="n">
        <f aca="false">C35/B35*100000</f>
        <v>5484.43631062239</v>
      </c>
      <c r="E35" s="5" t="n">
        <v>1926020</v>
      </c>
      <c r="F35" s="5" t="n">
        <v>12218800</v>
      </c>
      <c r="G35" s="5" t="n">
        <v>24530</v>
      </c>
      <c r="H35" s="5" t="n">
        <v>106010</v>
      </c>
      <c r="I35" s="5" t="n">
        <v>659870</v>
      </c>
      <c r="J35" s="5" t="n">
        <v>1135610</v>
      </c>
      <c r="K35" s="5" t="n">
        <v>2834800</v>
      </c>
      <c r="L35" s="5" t="n">
        <v>7820900</v>
      </c>
      <c r="M35" s="5" t="n">
        <v>1563100</v>
      </c>
    </row>
    <row r="36" customFormat="false" ht="12.8" hidden="false" customHeight="false" outlineLevel="0" collapsed="false">
      <c r="A36" s="5" t="n">
        <v>1994</v>
      </c>
      <c r="B36" s="5" t="n">
        <v>260341000</v>
      </c>
      <c r="C36" s="5" t="n">
        <v>13989500</v>
      </c>
      <c r="D36" s="5" t="n">
        <f aca="false">C36/B36*100000</f>
        <v>5373.52933268291</v>
      </c>
      <c r="E36" s="5" t="n">
        <v>1857670</v>
      </c>
      <c r="F36" s="5" t="n">
        <v>12131900</v>
      </c>
      <c r="G36" s="5" t="n">
        <v>23330</v>
      </c>
      <c r="H36" s="5" t="n">
        <v>102220</v>
      </c>
      <c r="I36" s="5" t="n">
        <v>618950</v>
      </c>
      <c r="J36" s="5" t="n">
        <v>1113180</v>
      </c>
      <c r="K36" s="5" t="n">
        <v>2712800</v>
      </c>
      <c r="L36" s="5" t="n">
        <v>7879800</v>
      </c>
      <c r="M36" s="5" t="n">
        <v>1539300</v>
      </c>
    </row>
    <row r="37" customFormat="false" ht="12.8" hidden="false" customHeight="false" outlineLevel="0" collapsed="false">
      <c r="A37" s="5" t="n">
        <v>1995</v>
      </c>
      <c r="B37" s="5" t="n">
        <v>262755000</v>
      </c>
      <c r="C37" s="5" t="n">
        <v>13862700</v>
      </c>
      <c r="D37" s="5" t="n">
        <f aca="false">C37/B37*100000</f>
        <v>5275.90340811783</v>
      </c>
      <c r="E37" s="5" t="n">
        <v>1798790</v>
      </c>
      <c r="F37" s="5" t="n">
        <v>12063900</v>
      </c>
      <c r="G37" s="5" t="n">
        <v>21610</v>
      </c>
      <c r="H37" s="5" t="n">
        <v>97470</v>
      </c>
      <c r="I37" s="5" t="n">
        <v>580510</v>
      </c>
      <c r="J37" s="5" t="n">
        <v>1099210</v>
      </c>
      <c r="K37" s="5" t="n">
        <v>2593800</v>
      </c>
      <c r="L37" s="5" t="n">
        <v>7997700</v>
      </c>
      <c r="M37" s="5" t="n">
        <v>1472400</v>
      </c>
    </row>
    <row r="38" customFormat="false" ht="12.8" hidden="false" customHeight="false" outlineLevel="0" collapsed="false">
      <c r="A38" s="5" t="n">
        <v>1996</v>
      </c>
      <c r="B38" s="5" t="n">
        <v>265228572</v>
      </c>
      <c r="C38" s="5" t="n">
        <v>13493863</v>
      </c>
      <c r="D38" s="5" t="n">
        <f aca="false">C38/B38*100000</f>
        <v>5087.63550557441</v>
      </c>
      <c r="E38" s="5" t="n">
        <v>1688540</v>
      </c>
      <c r="F38" s="5" t="n">
        <v>11805300</v>
      </c>
      <c r="G38" s="5" t="n">
        <v>19650</v>
      </c>
      <c r="H38" s="5" t="n">
        <v>96250</v>
      </c>
      <c r="I38" s="5" t="n">
        <v>535590</v>
      </c>
      <c r="J38" s="5" t="n">
        <v>1037050</v>
      </c>
      <c r="K38" s="5" t="n">
        <v>2506400</v>
      </c>
      <c r="L38" s="5" t="n">
        <v>7904700</v>
      </c>
      <c r="M38" s="5" t="n">
        <v>1394200</v>
      </c>
    </row>
    <row r="39" customFormat="false" ht="12.8" hidden="false" customHeight="false" outlineLevel="0" collapsed="false">
      <c r="A39" s="5" t="n">
        <v>1997</v>
      </c>
      <c r="B39" s="5" t="n">
        <v>267637000</v>
      </c>
      <c r="C39" s="5" t="n">
        <v>13194571</v>
      </c>
      <c r="D39" s="5" t="n">
        <f aca="false">C39/B39*100000</f>
        <v>4930.02499654383</v>
      </c>
      <c r="E39" s="5" t="n">
        <v>1634770</v>
      </c>
      <c r="F39" s="5" t="n">
        <v>11558175</v>
      </c>
      <c r="G39" s="5" t="n">
        <v>18208</v>
      </c>
      <c r="H39" s="5" t="n">
        <v>96153</v>
      </c>
      <c r="I39" s="5" t="n">
        <v>498534</v>
      </c>
      <c r="J39" s="5" t="n">
        <v>1023201</v>
      </c>
      <c r="K39" s="5" t="n">
        <v>2460526</v>
      </c>
      <c r="L39" s="5" t="n">
        <v>7743760</v>
      </c>
      <c r="M39" s="5" t="n">
        <v>1354189</v>
      </c>
    </row>
    <row r="40" customFormat="false" ht="12.8" hidden="false" customHeight="false" outlineLevel="0" collapsed="false">
      <c r="A40" s="5" t="n">
        <v>1998</v>
      </c>
      <c r="B40" s="5" t="n">
        <v>270296000</v>
      </c>
      <c r="C40" s="5" t="n">
        <v>12475634</v>
      </c>
      <c r="D40" s="5" t="n">
        <f aca="false">C40/B40*100000</f>
        <v>4615.54518009886</v>
      </c>
      <c r="E40" s="5" t="n">
        <v>1531044</v>
      </c>
      <c r="F40" s="5" t="n">
        <v>10944590</v>
      </c>
      <c r="G40" s="5" t="n">
        <v>16914</v>
      </c>
      <c r="H40" s="5" t="n">
        <v>93103</v>
      </c>
      <c r="I40" s="5" t="n">
        <v>446625</v>
      </c>
      <c r="J40" s="5" t="n">
        <v>974402</v>
      </c>
      <c r="K40" s="5" t="n">
        <v>2329950</v>
      </c>
      <c r="L40" s="5" t="n">
        <v>7373886</v>
      </c>
      <c r="M40" s="5" t="n">
        <v>1240754</v>
      </c>
    </row>
    <row r="41" customFormat="false" ht="12.8" hidden="false" customHeight="false" outlineLevel="0" collapsed="false">
      <c r="A41" s="5" t="n">
        <v>1999</v>
      </c>
      <c r="B41" s="5" t="n">
        <v>272690813</v>
      </c>
      <c r="C41" s="5" t="n">
        <v>11634378</v>
      </c>
      <c r="D41" s="5" t="n">
        <f aca="false">C41/B41*100000</f>
        <v>4266.50897109614</v>
      </c>
      <c r="E41" s="5" t="n">
        <v>1426044</v>
      </c>
      <c r="F41" s="5" t="n">
        <v>10208334</v>
      </c>
      <c r="G41" s="5" t="n">
        <v>15522</v>
      </c>
      <c r="H41" s="5" t="n">
        <v>89411</v>
      </c>
      <c r="I41" s="5" t="n">
        <v>409371</v>
      </c>
      <c r="J41" s="5" t="n">
        <v>911740</v>
      </c>
      <c r="K41" s="5" t="n">
        <v>2100739</v>
      </c>
      <c r="L41" s="5" t="n">
        <v>6955520</v>
      </c>
      <c r="M41" s="5" t="n">
        <v>1152075</v>
      </c>
    </row>
    <row r="42" customFormat="false" ht="12.8" hidden="false" customHeight="false" outlineLevel="0" collapsed="false">
      <c r="A42" s="5" t="n">
        <v>2000</v>
      </c>
      <c r="B42" s="5" t="n">
        <v>281421906</v>
      </c>
      <c r="C42" s="5" t="n">
        <v>11608072</v>
      </c>
      <c r="D42" s="5" t="n">
        <f aca="false">C42/B42*100000</f>
        <v>4124.79332721171</v>
      </c>
      <c r="E42" s="5" t="n">
        <v>1425486</v>
      </c>
      <c r="F42" s="5" t="n">
        <v>10182586</v>
      </c>
      <c r="G42" s="5" t="n">
        <v>15586</v>
      </c>
      <c r="H42" s="5" t="n">
        <v>90178</v>
      </c>
      <c r="I42" s="5" t="n">
        <v>408016</v>
      </c>
      <c r="J42" s="5" t="n">
        <v>911706</v>
      </c>
      <c r="K42" s="5" t="n">
        <v>2050992</v>
      </c>
      <c r="L42" s="5" t="n">
        <v>6971590</v>
      </c>
      <c r="M42" s="5" t="n">
        <v>1160002</v>
      </c>
    </row>
    <row r="43" customFormat="false" ht="12.8" hidden="false" customHeight="false" outlineLevel="0" collapsed="false">
      <c r="A43" s="5" t="n">
        <v>2001</v>
      </c>
      <c r="B43" s="5" t="n">
        <v>285317559</v>
      </c>
      <c r="C43" s="5" t="n">
        <v>11876669</v>
      </c>
      <c r="D43" s="5" t="n">
        <f aca="false">C43/B43*100000</f>
        <v>4162.61412078042</v>
      </c>
      <c r="E43" s="5" t="n">
        <v>1439480</v>
      </c>
      <c r="F43" s="5" t="n">
        <v>10437480</v>
      </c>
      <c r="G43" s="5" t="n">
        <v>16037</v>
      </c>
      <c r="H43" s="5" t="n">
        <v>90863</v>
      </c>
      <c r="I43" s="5" t="n">
        <v>423557</v>
      </c>
      <c r="J43" s="5" t="n">
        <v>909023</v>
      </c>
      <c r="K43" s="5" t="n">
        <v>2116531</v>
      </c>
      <c r="L43" s="5" t="n">
        <v>7092267</v>
      </c>
      <c r="M43" s="5" t="n">
        <v>1228391</v>
      </c>
    </row>
    <row r="44" customFormat="false" ht="12.8" hidden="false" customHeight="false" outlineLevel="0" collapsed="false">
      <c r="A44" s="5" t="n">
        <v>2002</v>
      </c>
      <c r="B44" s="5" t="n">
        <v>287973924</v>
      </c>
      <c r="C44" s="5" t="n">
        <v>11878954</v>
      </c>
      <c r="D44" s="5" t="n">
        <f aca="false">C44/B44*100000</f>
        <v>4125.01029086231</v>
      </c>
      <c r="E44" s="5" t="n">
        <v>1423677</v>
      </c>
      <c r="F44" s="5" t="n">
        <v>10455277</v>
      </c>
      <c r="G44" s="5" t="n">
        <v>16229</v>
      </c>
      <c r="H44" s="5" t="n">
        <v>95235</v>
      </c>
      <c r="I44" s="5" t="n">
        <v>420806</v>
      </c>
      <c r="J44" s="5" t="n">
        <v>891407</v>
      </c>
      <c r="K44" s="5" t="n">
        <v>2151252</v>
      </c>
      <c r="L44" s="5" t="n">
        <v>7057370</v>
      </c>
      <c r="M44" s="5" t="n">
        <v>1246646</v>
      </c>
    </row>
    <row r="45" customFormat="false" ht="12.8" hidden="false" customHeight="false" outlineLevel="0" collapsed="false">
      <c r="A45" s="5" t="n">
        <v>2003</v>
      </c>
      <c r="B45" s="5" t="n">
        <v>290690788</v>
      </c>
      <c r="C45" s="5" t="n">
        <v>11826538</v>
      </c>
      <c r="D45" s="5" t="n">
        <f aca="false">C45/B45*100000</f>
        <v>4068.42545006965</v>
      </c>
      <c r="E45" s="5" t="n">
        <v>1383676</v>
      </c>
      <c r="F45" s="5" t="n">
        <v>10442862</v>
      </c>
      <c r="G45" s="5" t="n">
        <v>16528</v>
      </c>
      <c r="H45" s="5" t="n">
        <v>93883</v>
      </c>
      <c r="I45" s="5" t="n">
        <v>414235</v>
      </c>
      <c r="J45" s="5" t="n">
        <v>859030</v>
      </c>
      <c r="K45" s="5" t="n">
        <v>2154834</v>
      </c>
      <c r="L45" s="5" t="n">
        <v>7026802</v>
      </c>
      <c r="M45" s="5" t="n">
        <v>1261226</v>
      </c>
    </row>
    <row r="46" customFormat="false" ht="12.8" hidden="false" customHeight="false" outlineLevel="0" collapsed="false">
      <c r="A46" s="5" t="n">
        <v>2004</v>
      </c>
      <c r="B46" s="5" t="n">
        <v>293656842</v>
      </c>
      <c r="C46" s="5" t="n">
        <v>11679474</v>
      </c>
      <c r="D46" s="5" t="n">
        <f aca="false">C46/B46*100000</f>
        <v>3977.2524693976</v>
      </c>
      <c r="E46" s="5" t="n">
        <v>1360088</v>
      </c>
      <c r="F46" s="5" t="n">
        <v>10319386</v>
      </c>
      <c r="G46" s="5" t="n">
        <v>16148</v>
      </c>
      <c r="H46" s="5" t="n">
        <v>95089</v>
      </c>
      <c r="I46" s="5" t="n">
        <v>401470</v>
      </c>
      <c r="J46" s="5" t="n">
        <v>847381</v>
      </c>
      <c r="K46" s="5" t="n">
        <v>2144446</v>
      </c>
      <c r="L46" s="5" t="n">
        <v>6937089</v>
      </c>
      <c r="M46" s="5" t="n">
        <v>1237851</v>
      </c>
    </row>
    <row r="47" customFormat="false" ht="12.8" hidden="false" customHeight="false" outlineLevel="0" collapsed="false">
      <c r="A47" s="5" t="n">
        <v>2005</v>
      </c>
      <c r="B47" s="5" t="n">
        <v>296507061</v>
      </c>
      <c r="C47" s="5" t="n">
        <v>11565499</v>
      </c>
      <c r="D47" s="5" t="n">
        <f aca="false">C47/B47*100000</f>
        <v>3900.58130858476</v>
      </c>
      <c r="E47" s="5" t="n">
        <v>1390745</v>
      </c>
      <c r="F47" s="5" t="n">
        <v>10174754</v>
      </c>
      <c r="G47" s="5" t="n">
        <v>16740</v>
      </c>
      <c r="H47" s="5" t="n">
        <v>94347</v>
      </c>
      <c r="I47" s="5" t="n">
        <v>417438</v>
      </c>
      <c r="J47" s="5" t="n">
        <v>862220</v>
      </c>
      <c r="K47" s="5" t="n">
        <v>2155448</v>
      </c>
      <c r="L47" s="5" t="n">
        <v>6783447</v>
      </c>
      <c r="M47" s="5" t="n">
        <v>1235859</v>
      </c>
    </row>
    <row r="48" customFormat="false" ht="12.8" hidden="false" customHeight="false" outlineLevel="0" collapsed="false">
      <c r="A48" s="5" t="n">
        <v>2006</v>
      </c>
      <c r="B48" s="5" t="n">
        <v>299398484</v>
      </c>
      <c r="C48" s="5" t="n">
        <v>11401511</v>
      </c>
      <c r="D48" s="5" t="n">
        <f aca="false">C48/B48*100000</f>
        <v>3808.13918884105</v>
      </c>
      <c r="E48" s="5" t="n">
        <v>1418043</v>
      </c>
      <c r="F48" s="5" t="n">
        <v>9983568</v>
      </c>
      <c r="G48" s="5" t="n">
        <v>17030</v>
      </c>
      <c r="H48" s="5" t="n">
        <v>92757</v>
      </c>
      <c r="I48" s="5" t="n">
        <v>447403</v>
      </c>
      <c r="J48" s="5" t="n">
        <v>860853</v>
      </c>
      <c r="K48" s="5" t="n">
        <v>2183746</v>
      </c>
      <c r="L48" s="5" t="n">
        <v>6607013</v>
      </c>
      <c r="M48" s="5" t="n">
        <v>1192809</v>
      </c>
    </row>
    <row r="49" customFormat="false" ht="12.8" hidden="false" customHeight="false" outlineLevel="0" collapsed="false">
      <c r="A49" s="5" t="n">
        <v>2007</v>
      </c>
      <c r="B49" s="5" t="n">
        <v>301621157</v>
      </c>
      <c r="C49" s="5" t="n">
        <v>11251828</v>
      </c>
      <c r="D49" s="5" t="n">
        <f aca="false">C49/B49*100000</f>
        <v>3730.45051345652</v>
      </c>
      <c r="E49" s="5" t="n">
        <v>1408337</v>
      </c>
      <c r="F49" s="5" t="n">
        <v>9843481</v>
      </c>
      <c r="G49" s="5" t="n">
        <v>16929</v>
      </c>
      <c r="H49" s="5" t="n">
        <v>90427</v>
      </c>
      <c r="I49" s="5" t="n">
        <v>445125</v>
      </c>
      <c r="J49" s="5" t="n">
        <v>855856</v>
      </c>
      <c r="K49" s="5" t="n">
        <v>2176140</v>
      </c>
      <c r="L49" s="5" t="n">
        <v>6568572</v>
      </c>
      <c r="M49" s="5" t="n">
        <v>1095769</v>
      </c>
    </row>
    <row r="50" customFormat="false" ht="12.8" hidden="false" customHeight="false" outlineLevel="0" collapsed="false">
      <c r="A50" s="5" t="n">
        <v>2008</v>
      </c>
      <c r="B50" s="5" t="n">
        <v>304374846</v>
      </c>
      <c r="C50" s="5" t="n">
        <v>11160543</v>
      </c>
      <c r="D50" s="5" t="n">
        <f aca="false">C50/B50*100000</f>
        <v>3666.71002767423</v>
      </c>
      <c r="E50" s="5" t="n">
        <v>1392628</v>
      </c>
      <c r="F50" s="5" t="n">
        <v>9767915</v>
      </c>
      <c r="G50" s="5" t="n">
        <v>16442</v>
      </c>
      <c r="H50" s="5" t="n">
        <v>90479</v>
      </c>
      <c r="I50" s="5" t="n">
        <v>443574</v>
      </c>
      <c r="J50" s="5" t="n">
        <v>842134</v>
      </c>
      <c r="K50" s="5" t="n">
        <v>2228474</v>
      </c>
      <c r="L50" s="5" t="n">
        <v>6588046</v>
      </c>
      <c r="M50" s="5" t="n">
        <v>958629</v>
      </c>
    </row>
    <row r="51" customFormat="false" ht="12.8" hidden="false" customHeight="false" outlineLevel="0" collapsed="false">
      <c r="A51" s="5" t="n">
        <v>2009</v>
      </c>
      <c r="B51" s="5" t="n">
        <v>307006550</v>
      </c>
      <c r="C51" s="5" t="n">
        <v>10762956</v>
      </c>
      <c r="D51" s="5" t="n">
        <f aca="false">C51/B51*100000</f>
        <v>3505.77406247521</v>
      </c>
      <c r="E51" s="5" t="n">
        <v>1325896</v>
      </c>
      <c r="F51" s="5" t="n">
        <v>9337060</v>
      </c>
      <c r="G51" s="5" t="n">
        <v>15399</v>
      </c>
      <c r="H51" s="5" t="n">
        <v>89241</v>
      </c>
      <c r="I51" s="5" t="n">
        <v>408742</v>
      </c>
      <c r="J51" s="5" t="n">
        <v>812514</v>
      </c>
      <c r="K51" s="5" t="n">
        <v>2203313</v>
      </c>
      <c r="L51" s="5" t="n">
        <v>6338095</v>
      </c>
      <c r="M51" s="5" t="n">
        <v>795652</v>
      </c>
    </row>
    <row r="52" customFormat="false" ht="12.8" hidden="false" customHeight="false" outlineLevel="0" collapsed="false">
      <c r="A52" s="5" t="n">
        <v>2010</v>
      </c>
      <c r="B52" s="5" t="n">
        <v>309330219</v>
      </c>
      <c r="C52" s="5" t="n">
        <v>10363873</v>
      </c>
      <c r="D52" s="5" t="n">
        <f aca="false">C52/B52*100000</f>
        <v>3350.42371013871</v>
      </c>
      <c r="E52" s="5" t="n">
        <v>1251248</v>
      </c>
      <c r="F52" s="5" t="n">
        <v>9112625</v>
      </c>
      <c r="G52" s="5" t="n">
        <v>14772</v>
      </c>
      <c r="H52" s="5" t="n">
        <v>85593</v>
      </c>
      <c r="I52" s="5" t="n">
        <v>369089</v>
      </c>
      <c r="J52" s="5" t="n">
        <v>781844</v>
      </c>
      <c r="K52" s="5" t="n">
        <v>2168457</v>
      </c>
      <c r="L52" s="5" t="n">
        <v>6204601</v>
      </c>
      <c r="M52" s="5" t="n">
        <v>739565</v>
      </c>
    </row>
    <row r="53" customFormat="false" ht="12.8" hidden="false" customHeight="false" outlineLevel="0" collapsed="false">
      <c r="A53" s="5" t="n">
        <v>2011</v>
      </c>
      <c r="B53" s="5" t="n">
        <v>311587816</v>
      </c>
      <c r="C53" s="5" t="n">
        <v>10258774</v>
      </c>
      <c r="D53" s="5" t="n">
        <f aca="false">C53/B53*100000</f>
        <v>3292.41821188541</v>
      </c>
      <c r="E53" s="5" t="n">
        <v>1206031</v>
      </c>
      <c r="F53" s="5" t="n">
        <v>9052743</v>
      </c>
      <c r="G53" s="5" t="n">
        <v>14661</v>
      </c>
      <c r="H53" s="5" t="n">
        <v>84175</v>
      </c>
      <c r="I53" s="5" t="n">
        <v>354772</v>
      </c>
      <c r="J53" s="5" t="n">
        <v>752423</v>
      </c>
      <c r="K53" s="5" t="n">
        <v>2185140</v>
      </c>
      <c r="L53" s="5" t="n">
        <v>6151095</v>
      </c>
      <c r="M53" s="5" t="n">
        <v>716508</v>
      </c>
    </row>
    <row r="54" customFormat="false" ht="12.8" hidden="false" customHeight="false" outlineLevel="0" collapsed="false">
      <c r="A54" s="5" t="n">
        <v>2012</v>
      </c>
      <c r="B54" s="5" t="n">
        <v>313873685</v>
      </c>
      <c r="C54" s="5" t="n">
        <v>10219059</v>
      </c>
      <c r="D54" s="5" t="n">
        <f aca="false">C54/B54*100000</f>
        <v>3255.78711703722</v>
      </c>
      <c r="E54" s="5" t="n">
        <v>1217067</v>
      </c>
      <c r="F54" s="5" t="n">
        <v>9001992</v>
      </c>
      <c r="G54" s="5" t="n">
        <v>14866</v>
      </c>
      <c r="H54" s="5" t="n">
        <v>85141</v>
      </c>
      <c r="I54" s="5" t="n">
        <v>355051</v>
      </c>
      <c r="J54" s="5" t="n">
        <v>762009</v>
      </c>
      <c r="K54" s="5" t="n">
        <v>2109932</v>
      </c>
      <c r="L54" s="5" t="n">
        <v>6168874</v>
      </c>
      <c r="M54" s="5" t="n">
        <v>723186</v>
      </c>
    </row>
    <row r="55" customFormat="false" ht="12.8" hidden="false" customHeight="false" outlineLevel="0" collapsed="false">
      <c r="A55" s="5" t="n">
        <v>2013</v>
      </c>
      <c r="B55" s="5" t="n">
        <v>316497531</v>
      </c>
      <c r="C55" s="5" t="n">
        <v>9850445</v>
      </c>
      <c r="D55" s="5" t="n">
        <f aca="false">C55/B55*100000</f>
        <v>3112.32917643203</v>
      </c>
      <c r="E55" s="5" t="n">
        <v>1199684</v>
      </c>
      <c r="F55" s="5" t="n">
        <v>8650761</v>
      </c>
      <c r="G55" s="5" t="n">
        <v>14319</v>
      </c>
      <c r="H55" s="5" t="n">
        <v>82109</v>
      </c>
      <c r="I55" s="5" t="n">
        <v>345095</v>
      </c>
      <c r="J55" s="5" t="n">
        <v>726575</v>
      </c>
      <c r="K55" s="5" t="n">
        <v>1931835</v>
      </c>
      <c r="L55" s="5" t="n">
        <v>6018632</v>
      </c>
      <c r="M55" s="5" t="n">
        <v>700294</v>
      </c>
    </row>
    <row r="56" customFormat="false" ht="12.8" hidden="false" customHeight="false" outlineLevel="0" collapsed="false">
      <c r="A56" s="5" t="n">
        <v>2014</v>
      </c>
      <c r="B56" s="5" t="n">
        <v>318907401</v>
      </c>
      <c r="C56" s="5" t="n">
        <v>9395195</v>
      </c>
      <c r="D56" s="5" t="n">
        <f aca="false">C56/B56*100000</f>
        <v>2946.05737293629</v>
      </c>
      <c r="E56" s="5" t="n">
        <v>1186185</v>
      </c>
      <c r="F56" s="5" t="n">
        <v>8209010</v>
      </c>
      <c r="G56" s="5" t="n">
        <v>14164</v>
      </c>
      <c r="H56" s="5" t="n">
        <v>84864</v>
      </c>
      <c r="I56" s="5" t="n">
        <v>322905</v>
      </c>
      <c r="J56" s="5" t="n">
        <v>731089</v>
      </c>
      <c r="K56" s="5" t="n">
        <v>1713153</v>
      </c>
      <c r="L56" s="5" t="n">
        <v>5809054</v>
      </c>
      <c r="M56" s="5" t="n">
        <v>686803</v>
      </c>
    </row>
    <row r="57" customFormat="false" ht="12.8" hidden="false" customHeight="false" outlineLevel="0" collapsed="false">
      <c r="A57" s="5" t="n">
        <v>2015</v>
      </c>
      <c r="B57" s="5" t="n">
        <v>320896618</v>
      </c>
      <c r="C57" s="5" t="n">
        <v>9258298</v>
      </c>
      <c r="D57" s="5" t="n">
        <f aca="false">C57/B57*100000</f>
        <v>2885.13417738793</v>
      </c>
      <c r="E57" s="5" t="n">
        <v>1234183</v>
      </c>
      <c r="F57" s="5" t="n">
        <v>8024115</v>
      </c>
      <c r="G57" s="5" t="n">
        <v>15883</v>
      </c>
      <c r="H57" s="5" t="n">
        <v>91261</v>
      </c>
      <c r="I57" s="5" t="n">
        <v>328109</v>
      </c>
      <c r="J57" s="5" t="n">
        <v>764057</v>
      </c>
      <c r="K57" s="5" t="n">
        <v>1587564</v>
      </c>
      <c r="L57" s="5" t="n">
        <v>5723488</v>
      </c>
      <c r="M57" s="5" t="n">
        <v>713063</v>
      </c>
    </row>
    <row r="58" customFormat="false" ht="12.8" hidden="false" customHeight="false" outlineLevel="0" collapsed="false">
      <c r="A58" s="5" t="n">
        <v>2016</v>
      </c>
      <c r="B58" s="5" t="n">
        <v>323405935</v>
      </c>
      <c r="C58" s="5" t="n">
        <v>9214136</v>
      </c>
      <c r="D58" s="5" t="n">
        <f aca="false">C58/B58*100000</f>
        <v>2849.09304462826</v>
      </c>
      <c r="E58" s="5" t="n">
        <v>1285606</v>
      </c>
      <c r="F58" s="5" t="n">
        <v>7928530</v>
      </c>
      <c r="G58" s="5" t="n">
        <v>17413</v>
      </c>
      <c r="H58" s="5" t="s">
        <v>247</v>
      </c>
      <c r="I58" s="5" t="n">
        <v>332797</v>
      </c>
      <c r="J58" s="5" t="n">
        <v>802982</v>
      </c>
      <c r="K58" s="5" t="n">
        <v>1516405</v>
      </c>
      <c r="L58" s="5" t="n">
        <v>5644835</v>
      </c>
      <c r="M58" s="5" t="n">
        <v>767290</v>
      </c>
    </row>
    <row r="59" customFormat="false" ht="12.8" hidden="false" customHeight="false" outlineLevel="0" collapsed="false">
      <c r="A59" s="5" t="n">
        <v>2017</v>
      </c>
      <c r="B59" s="5" t="n">
        <v>325147121</v>
      </c>
      <c r="C59" s="5" t="n">
        <v>8966863</v>
      </c>
      <c r="D59" s="5" t="n">
        <f aca="false">C59/B59*100000</f>
        <v>2757.78637449476</v>
      </c>
      <c r="E59" s="5" t="n">
        <v>1283875</v>
      </c>
      <c r="F59" s="5" t="n">
        <v>7682988</v>
      </c>
      <c r="G59" s="5" t="n">
        <v>17294</v>
      </c>
      <c r="H59" s="5" t="n">
        <v>135666</v>
      </c>
      <c r="I59" s="5" t="n">
        <v>320596</v>
      </c>
      <c r="J59" s="5" t="n">
        <v>810319</v>
      </c>
      <c r="K59" s="5" t="n">
        <v>1397045</v>
      </c>
      <c r="L59" s="5" t="n">
        <v>5513000</v>
      </c>
      <c r="M59" s="5" t="n">
        <v>772943</v>
      </c>
    </row>
    <row r="60" customFormat="false" ht="12.8" hidden="false" customHeight="false" outlineLevel="0" collapsed="false">
      <c r="A60" s="5" t="n">
        <v>2018</v>
      </c>
      <c r="B60" s="5" t="n">
        <v>326687501</v>
      </c>
      <c r="C60" s="5" t="n">
        <v>8471483</v>
      </c>
      <c r="D60" s="5" t="n">
        <f aca="false">C60/B60*100000</f>
        <v>2593.14573531848</v>
      </c>
      <c r="E60" s="5" t="n">
        <v>1252399</v>
      </c>
      <c r="F60" s="5" t="n">
        <v>7219084</v>
      </c>
      <c r="G60" s="5" t="n">
        <v>16374</v>
      </c>
      <c r="H60" s="5" t="n">
        <v>143765</v>
      </c>
      <c r="I60" s="5" t="n">
        <v>281278</v>
      </c>
      <c r="J60" s="5" t="n">
        <v>810982</v>
      </c>
      <c r="K60" s="5" t="n">
        <v>1235013</v>
      </c>
      <c r="L60" s="5" t="n">
        <v>5232167</v>
      </c>
      <c r="M60" s="5" t="n">
        <v>751904</v>
      </c>
    </row>
    <row r="61" customFormat="false" ht="12.8" hidden="false" customHeight="false" outlineLevel="0" collapsed="false">
      <c r="A61" s="5" t="n">
        <v>2019</v>
      </c>
      <c r="B61" s="5" t="n">
        <v>328239523</v>
      </c>
      <c r="C61" s="5" t="n">
        <v>8171087</v>
      </c>
      <c r="D61" s="5" t="n">
        <f aca="false">C61/B61*100000</f>
        <v>2489.36719299339</v>
      </c>
      <c r="E61" s="5" t="n">
        <v>1245410</v>
      </c>
      <c r="F61" s="5" t="n">
        <v>6925677</v>
      </c>
      <c r="G61" s="5" t="n">
        <v>16425</v>
      </c>
      <c r="H61" s="5" t="n">
        <v>139815</v>
      </c>
      <c r="I61" s="5" t="n">
        <v>267988</v>
      </c>
      <c r="J61" s="5" t="n">
        <v>821182</v>
      </c>
      <c r="K61" s="5" t="n">
        <v>1117696</v>
      </c>
      <c r="L61" s="5" t="n">
        <v>5086096</v>
      </c>
      <c r="M61" s="5" t="n">
        <v>721885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2"/>
  <sheetViews>
    <sheetView showFormulas="false" showGridLines="true" showRowColHeaders="true" showZeros="true" rightToLeft="false" tabSelected="false" showOutlineSymbols="true" defaultGridColor="true" view="normal" topLeftCell="A49" colorId="64" zoomScale="180" zoomScaleNormal="180" zoomScalePageLayoutView="100" workbookViewId="0">
      <selection pane="topLeft" activeCell="B2" activeCellId="0" sqref="B2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5" t="s">
        <v>0</v>
      </c>
      <c r="B1" s="3" t="s">
        <v>248</v>
      </c>
      <c r="C1" s="5" t="s">
        <v>249</v>
      </c>
      <c r="D1" s="5" t="s">
        <v>250</v>
      </c>
      <c r="E1" s="5" t="s">
        <v>251</v>
      </c>
    </row>
    <row r="2" customFormat="false" ht="12.8" hidden="false" customHeight="false" outlineLevel="0" collapsed="false">
      <c r="A2" s="5" t="n">
        <v>1960</v>
      </c>
      <c r="B2" s="7" t="n">
        <v>5.5</v>
      </c>
      <c r="C2" s="5" t="n">
        <v>179323175</v>
      </c>
      <c r="D2" s="5" t="n">
        <v>3384200</v>
      </c>
      <c r="E2" s="5" t="n">
        <f aca="false">D2/C2*100000</f>
        <v>1887.20727256809</v>
      </c>
    </row>
    <row r="3" customFormat="false" ht="12.8" hidden="false" customHeight="false" outlineLevel="0" collapsed="false">
      <c r="A3" s="5" t="n">
        <v>1961</v>
      </c>
      <c r="B3" s="7" t="n">
        <v>6.7</v>
      </c>
      <c r="C3" s="5" t="n">
        <v>182992000</v>
      </c>
      <c r="D3" s="5" t="n">
        <v>3488000</v>
      </c>
      <c r="E3" s="5" t="n">
        <f aca="false">D3/C3*100000</f>
        <v>1906.09425548658</v>
      </c>
    </row>
    <row r="4" customFormat="false" ht="12.8" hidden="false" customHeight="false" outlineLevel="0" collapsed="false">
      <c r="A4" s="5" t="n">
        <v>1962</v>
      </c>
      <c r="B4" s="7" t="n">
        <v>5.5</v>
      </c>
      <c r="C4" s="5" t="n">
        <v>185771000</v>
      </c>
      <c r="D4" s="5" t="n">
        <v>3752200</v>
      </c>
      <c r="E4" s="5" t="n">
        <f aca="false">D4/C4*100000</f>
        <v>2019.79856920617</v>
      </c>
    </row>
    <row r="5" customFormat="false" ht="12.8" hidden="false" customHeight="false" outlineLevel="0" collapsed="false">
      <c r="A5" s="5" t="n">
        <v>1963</v>
      </c>
      <c r="B5" s="7" t="n">
        <v>5.7</v>
      </c>
      <c r="C5" s="5" t="n">
        <v>188483000</v>
      </c>
      <c r="D5" s="5" t="n">
        <v>4109500</v>
      </c>
      <c r="E5" s="5" t="n">
        <f aca="false">D5/C5*100000</f>
        <v>2180.30273287246</v>
      </c>
    </row>
    <row r="6" customFormat="false" ht="12.8" hidden="false" customHeight="false" outlineLevel="0" collapsed="false">
      <c r="A6" s="5" t="n">
        <v>1964</v>
      </c>
      <c r="B6" s="7" t="n">
        <v>5.2</v>
      </c>
      <c r="C6" s="5" t="n">
        <v>191141000</v>
      </c>
      <c r="D6" s="5" t="n">
        <v>4564600</v>
      </c>
      <c r="E6" s="5" t="n">
        <f aca="false">D6/C6*100000</f>
        <v>2388.08000376685</v>
      </c>
    </row>
    <row r="7" customFormat="false" ht="12.8" hidden="false" customHeight="false" outlineLevel="0" collapsed="false">
      <c r="A7" s="5" t="n">
        <v>1965</v>
      </c>
      <c r="B7" s="7" t="n">
        <v>4.5</v>
      </c>
      <c r="C7" s="5" t="n">
        <v>193526000</v>
      </c>
      <c r="D7" s="5" t="n">
        <v>4739400</v>
      </c>
      <c r="E7" s="5" t="n">
        <f aca="false">D7/C7*100000</f>
        <v>2448.97326457427</v>
      </c>
    </row>
    <row r="8" customFormat="false" ht="12.8" hidden="false" customHeight="false" outlineLevel="0" collapsed="false">
      <c r="A8" s="5" t="n">
        <v>1966</v>
      </c>
      <c r="B8" s="7" t="n">
        <v>3.8</v>
      </c>
      <c r="C8" s="5" t="n">
        <v>195576000</v>
      </c>
      <c r="D8" s="5" t="n">
        <v>5223500</v>
      </c>
      <c r="E8" s="5" t="n">
        <f aca="false">D8/C8*100000</f>
        <v>2670.8287315417</v>
      </c>
    </row>
    <row r="9" customFormat="false" ht="12.8" hidden="false" customHeight="false" outlineLevel="0" collapsed="false">
      <c r="A9" s="5" t="n">
        <v>1967</v>
      </c>
      <c r="B9" s="7" t="n">
        <v>3.8</v>
      </c>
      <c r="C9" s="5" t="n">
        <v>197457000</v>
      </c>
      <c r="D9" s="5" t="n">
        <v>5903400</v>
      </c>
      <c r="E9" s="5" t="n">
        <f aca="false">D9/C9*100000</f>
        <v>2989.71421625974</v>
      </c>
    </row>
    <row r="10" customFormat="false" ht="12.8" hidden="false" customHeight="false" outlineLevel="0" collapsed="false">
      <c r="A10" s="5" t="n">
        <v>1968</v>
      </c>
      <c r="B10" s="7" t="n">
        <v>3.6</v>
      </c>
      <c r="C10" s="5" t="n">
        <v>199399000</v>
      </c>
      <c r="D10" s="5" t="n">
        <v>6720200</v>
      </c>
      <c r="E10" s="5" t="n">
        <f aca="false">D10/C10*100000</f>
        <v>3370.22753373889</v>
      </c>
    </row>
    <row r="11" customFormat="false" ht="12.8" hidden="false" customHeight="false" outlineLevel="0" collapsed="false">
      <c r="A11" s="5" t="n">
        <v>1969</v>
      </c>
      <c r="B11" s="7" t="n">
        <v>3.5</v>
      </c>
      <c r="C11" s="5" t="n">
        <v>201385000</v>
      </c>
      <c r="D11" s="5" t="n">
        <v>7410900</v>
      </c>
      <c r="E11" s="5" t="n">
        <f aca="false">D11/C11*100000</f>
        <v>3679.96623383072</v>
      </c>
    </row>
    <row r="12" customFormat="false" ht="12.8" hidden="false" customHeight="false" outlineLevel="0" collapsed="false">
      <c r="A12" s="5" t="n">
        <v>1970</v>
      </c>
      <c r="B12" s="7" t="n">
        <v>4.9</v>
      </c>
      <c r="C12" s="5" t="n">
        <v>203235298</v>
      </c>
      <c r="D12" s="5" t="n">
        <v>8098000</v>
      </c>
      <c r="E12" s="5" t="n">
        <f aca="false">D12/C12*100000</f>
        <v>3984.54406281334</v>
      </c>
    </row>
    <row r="13" customFormat="false" ht="12.8" hidden="false" customHeight="false" outlineLevel="0" collapsed="false">
      <c r="A13" s="5" t="n">
        <v>1971</v>
      </c>
      <c r="B13" s="7" t="n">
        <v>5.9</v>
      </c>
      <c r="C13" s="5" t="n">
        <v>206212000</v>
      </c>
      <c r="D13" s="5" t="n">
        <v>8588200</v>
      </c>
      <c r="E13" s="5" t="n">
        <f aca="false">D13/C13*100000</f>
        <v>4164.74307993715</v>
      </c>
    </row>
    <row r="14" customFormat="false" ht="12.8" hidden="false" customHeight="false" outlineLevel="0" collapsed="false">
      <c r="A14" s="5" t="n">
        <v>1972</v>
      </c>
      <c r="B14" s="7" t="n">
        <v>5.6</v>
      </c>
      <c r="C14" s="5" t="n">
        <v>208230000</v>
      </c>
      <c r="D14" s="5" t="n">
        <v>8248800</v>
      </c>
      <c r="E14" s="5" t="n">
        <f aca="false">D14/C14*100000</f>
        <v>3961.38884886904</v>
      </c>
    </row>
    <row r="15" customFormat="false" ht="12.8" hidden="false" customHeight="false" outlineLevel="0" collapsed="false">
      <c r="A15" s="5" t="n">
        <v>1973</v>
      </c>
      <c r="B15" s="7" t="n">
        <v>4.9</v>
      </c>
      <c r="C15" s="5" t="n">
        <v>209851000</v>
      </c>
      <c r="D15" s="5" t="n">
        <v>8718100</v>
      </c>
      <c r="E15" s="5" t="n">
        <f aca="false">D15/C15*100000</f>
        <v>4154.42385311483</v>
      </c>
    </row>
    <row r="16" customFormat="false" ht="12.8" hidden="false" customHeight="false" outlineLevel="0" collapsed="false">
      <c r="A16" s="5" t="n">
        <v>1974</v>
      </c>
      <c r="B16" s="7" t="n">
        <v>5.6</v>
      </c>
      <c r="C16" s="5" t="n">
        <v>211392000</v>
      </c>
      <c r="D16" s="5" t="n">
        <v>10253400</v>
      </c>
      <c r="E16" s="5" t="n">
        <f aca="false">D16/C16*100000</f>
        <v>4850.42007266122</v>
      </c>
    </row>
    <row r="17" customFormat="false" ht="12.8" hidden="false" customHeight="false" outlineLevel="0" collapsed="false">
      <c r="A17" s="5" t="n">
        <v>1975</v>
      </c>
      <c r="B17" s="7" t="n">
        <v>8.5</v>
      </c>
      <c r="C17" s="5" t="n">
        <v>213124000</v>
      </c>
      <c r="D17" s="5" t="n">
        <v>11292400</v>
      </c>
      <c r="E17" s="5" t="n">
        <f aca="false">D17/C17*100000</f>
        <v>5298.51166457086</v>
      </c>
    </row>
    <row r="18" customFormat="false" ht="12.8" hidden="false" customHeight="false" outlineLevel="0" collapsed="false">
      <c r="A18" s="5" t="n">
        <v>1976</v>
      </c>
      <c r="B18" s="7" t="n">
        <v>7.7</v>
      </c>
      <c r="C18" s="5" t="n">
        <v>214659000</v>
      </c>
      <c r="D18" s="5" t="n">
        <v>11349700</v>
      </c>
      <c r="E18" s="5" t="n">
        <f aca="false">D18/C18*100000</f>
        <v>5287.31616191261</v>
      </c>
    </row>
    <row r="19" customFormat="false" ht="12.8" hidden="false" customHeight="false" outlineLevel="0" collapsed="false">
      <c r="A19" s="5" t="n">
        <v>1977</v>
      </c>
      <c r="B19" s="7" t="n">
        <v>7.1</v>
      </c>
      <c r="C19" s="5" t="n">
        <v>216332000</v>
      </c>
      <c r="D19" s="5" t="n">
        <v>10984500</v>
      </c>
      <c r="E19" s="5" t="n">
        <f aca="false">D19/C19*100000</f>
        <v>5077.61218867297</v>
      </c>
    </row>
    <row r="20" customFormat="false" ht="12.8" hidden="false" customHeight="false" outlineLevel="0" collapsed="false">
      <c r="A20" s="5" t="n">
        <v>1978</v>
      </c>
      <c r="B20" s="7" t="n">
        <v>6.1</v>
      </c>
      <c r="C20" s="5" t="n">
        <v>218059000</v>
      </c>
      <c r="D20" s="5" t="n">
        <v>11209000</v>
      </c>
      <c r="E20" s="5" t="n">
        <f aca="false">D20/C20*100000</f>
        <v>5140.35192310338</v>
      </c>
    </row>
    <row r="21" customFormat="false" ht="12.8" hidden="false" customHeight="false" outlineLevel="0" collapsed="false">
      <c r="A21" s="5" t="n">
        <v>1979</v>
      </c>
      <c r="B21" s="7" t="n">
        <v>5.8</v>
      </c>
      <c r="C21" s="5" t="n">
        <v>220099000</v>
      </c>
      <c r="D21" s="5" t="n">
        <v>12249500</v>
      </c>
      <c r="E21" s="5" t="n">
        <f aca="false">D21/C21*100000</f>
        <v>5565.45009291273</v>
      </c>
    </row>
    <row r="22" customFormat="false" ht="12.8" hidden="false" customHeight="false" outlineLevel="0" collapsed="false">
      <c r="A22" s="5" t="n">
        <v>1980</v>
      </c>
      <c r="B22" s="7" t="n">
        <v>7.1</v>
      </c>
      <c r="C22" s="5" t="n">
        <v>225349264</v>
      </c>
      <c r="D22" s="5" t="n">
        <v>13408300</v>
      </c>
      <c r="E22" s="5" t="n">
        <f aca="false">D22/C22*100000</f>
        <v>5950.00833905541</v>
      </c>
    </row>
    <row r="23" customFormat="false" ht="12.8" hidden="false" customHeight="false" outlineLevel="0" collapsed="false">
      <c r="A23" s="5" t="n">
        <v>1981</v>
      </c>
      <c r="B23" s="7" t="n">
        <v>7.6</v>
      </c>
      <c r="C23" s="5" t="n">
        <v>229146000</v>
      </c>
      <c r="D23" s="5" t="n">
        <v>13423800</v>
      </c>
      <c r="E23" s="5" t="n">
        <f aca="false">D23/C23*100000</f>
        <v>5858.18648372653</v>
      </c>
    </row>
    <row r="24" customFormat="false" ht="12.8" hidden="false" customHeight="false" outlineLevel="0" collapsed="false">
      <c r="A24" s="5" t="n">
        <v>1982</v>
      </c>
      <c r="B24" s="7" t="n">
        <v>9.7</v>
      </c>
      <c r="C24" s="5" t="n">
        <v>231534000</v>
      </c>
      <c r="D24" s="5" t="n">
        <v>12974400</v>
      </c>
      <c r="E24" s="5" t="n">
        <f aca="false">D24/C24*100000</f>
        <v>5603.66943947757</v>
      </c>
    </row>
    <row r="25" customFormat="false" ht="12.8" hidden="false" customHeight="false" outlineLevel="0" collapsed="false">
      <c r="A25" s="5" t="n">
        <v>1983</v>
      </c>
      <c r="B25" s="7" t="n">
        <v>9.6</v>
      </c>
      <c r="C25" s="5" t="n">
        <v>233981000</v>
      </c>
      <c r="D25" s="5" t="n">
        <v>12108600</v>
      </c>
      <c r="E25" s="5" t="n">
        <f aca="false">D25/C25*100000</f>
        <v>5175.03557981204</v>
      </c>
    </row>
    <row r="26" customFormat="false" ht="12.8" hidden="false" customHeight="false" outlineLevel="0" collapsed="false">
      <c r="A26" s="5" t="n">
        <v>1984</v>
      </c>
      <c r="B26" s="7" t="n">
        <v>7.5</v>
      </c>
      <c r="C26" s="5" t="n">
        <v>236158000</v>
      </c>
      <c r="D26" s="5" t="n">
        <v>11881800</v>
      </c>
      <c r="E26" s="5" t="n">
        <f aca="false">D26/C26*100000</f>
        <v>5031.29260918538</v>
      </c>
    </row>
    <row r="27" customFormat="false" ht="12.8" hidden="false" customHeight="false" outlineLevel="0" collapsed="false">
      <c r="A27" s="5" t="n">
        <v>1985</v>
      </c>
      <c r="B27" s="7" t="n">
        <v>7.2</v>
      </c>
      <c r="C27" s="5" t="n">
        <v>238740000</v>
      </c>
      <c r="D27" s="5" t="n">
        <v>12431400</v>
      </c>
      <c r="E27" s="5" t="n">
        <f aca="false">D27/C27*100000</f>
        <v>5207.08720784117</v>
      </c>
    </row>
    <row r="28" customFormat="false" ht="12.8" hidden="false" customHeight="false" outlineLevel="0" collapsed="false">
      <c r="A28" s="5" t="n">
        <v>1986</v>
      </c>
      <c r="B28" s="7" t="n">
        <v>7</v>
      </c>
      <c r="C28" s="5" t="n">
        <v>240132887</v>
      </c>
      <c r="D28" s="5" t="n">
        <v>13211869</v>
      </c>
      <c r="E28" s="5" t="n">
        <f aca="false">D28/C28*100000</f>
        <v>5501.89903809385</v>
      </c>
    </row>
    <row r="29" customFormat="false" ht="12.8" hidden="false" customHeight="false" outlineLevel="0" collapsed="false">
      <c r="A29" s="5" t="n">
        <v>1987</v>
      </c>
      <c r="B29" s="7" t="n">
        <v>6.2</v>
      </c>
      <c r="C29" s="5" t="n">
        <v>242288918</v>
      </c>
      <c r="D29" s="5" t="n">
        <v>13508700</v>
      </c>
      <c r="E29" s="5" t="n">
        <f aca="false">D29/C29*100000</f>
        <v>5575.45104064562</v>
      </c>
    </row>
    <row r="30" customFormat="false" ht="12.8" hidden="false" customHeight="false" outlineLevel="0" collapsed="false">
      <c r="A30" s="5" t="n">
        <v>1988</v>
      </c>
      <c r="B30" s="7" t="n">
        <v>5.5</v>
      </c>
      <c r="C30" s="5" t="n">
        <v>245807000</v>
      </c>
      <c r="D30" s="5" t="n">
        <v>13923100</v>
      </c>
      <c r="E30" s="5" t="n">
        <f aca="false">D30/C30*100000</f>
        <v>5664.24064408255</v>
      </c>
    </row>
    <row r="31" customFormat="false" ht="12.8" hidden="false" customHeight="false" outlineLevel="0" collapsed="false">
      <c r="A31" s="5" t="n">
        <v>1989</v>
      </c>
      <c r="B31" s="7" t="n">
        <v>5.3</v>
      </c>
      <c r="C31" s="5" t="n">
        <v>248239000</v>
      </c>
      <c r="D31" s="5" t="n">
        <v>14251400</v>
      </c>
      <c r="E31" s="5" t="n">
        <f aca="false">D31/C31*100000</f>
        <v>5740.99960119079</v>
      </c>
    </row>
    <row r="32" customFormat="false" ht="12.8" hidden="false" customHeight="false" outlineLevel="0" collapsed="false">
      <c r="A32" s="5" t="n">
        <v>1990</v>
      </c>
      <c r="B32" s="7" t="n">
        <v>5.6</v>
      </c>
      <c r="C32" s="5" t="n">
        <v>248709873</v>
      </c>
      <c r="D32" s="5" t="n">
        <v>14475600</v>
      </c>
      <c r="E32" s="5" t="n">
        <f aca="false">D32/C32*100000</f>
        <v>5820.27557868601</v>
      </c>
    </row>
    <row r="33" customFormat="false" ht="12.8" hidden="false" customHeight="false" outlineLevel="0" collapsed="false">
      <c r="A33" s="5" t="n">
        <v>1991</v>
      </c>
      <c r="B33" s="7" t="n">
        <v>6.8</v>
      </c>
      <c r="C33" s="5" t="n">
        <v>252177000</v>
      </c>
      <c r="D33" s="5" t="n">
        <v>14872900</v>
      </c>
      <c r="E33" s="5" t="n">
        <f aca="false">D33/C33*100000</f>
        <v>5897.80194070038</v>
      </c>
    </row>
    <row r="34" customFormat="false" ht="12.8" hidden="false" customHeight="false" outlineLevel="0" collapsed="false">
      <c r="A34" s="5" t="n">
        <v>1992</v>
      </c>
      <c r="B34" s="7" t="n">
        <v>7.5</v>
      </c>
      <c r="C34" s="5" t="n">
        <v>255082000</v>
      </c>
      <c r="D34" s="5" t="n">
        <v>14438200</v>
      </c>
      <c r="E34" s="5" t="n">
        <f aca="false">D34/C34*100000</f>
        <v>5660.21906680989</v>
      </c>
    </row>
    <row r="35" customFormat="false" ht="12.8" hidden="false" customHeight="false" outlineLevel="0" collapsed="false">
      <c r="A35" s="5" t="n">
        <v>1993</v>
      </c>
      <c r="B35" s="7" t="n">
        <v>6.9</v>
      </c>
      <c r="C35" s="5" t="n">
        <v>257908000</v>
      </c>
      <c r="D35" s="5" t="n">
        <v>14144800</v>
      </c>
      <c r="E35" s="5" t="n">
        <f aca="false">D35/C35*100000</f>
        <v>5484.43631062239</v>
      </c>
    </row>
    <row r="36" customFormat="false" ht="12.8" hidden="false" customHeight="false" outlineLevel="0" collapsed="false">
      <c r="A36" s="5" t="n">
        <v>1994</v>
      </c>
      <c r="B36" s="7" t="n">
        <v>6.1</v>
      </c>
      <c r="C36" s="5" t="n">
        <v>260341000</v>
      </c>
      <c r="D36" s="5" t="n">
        <v>13989500</v>
      </c>
      <c r="E36" s="5" t="n">
        <f aca="false">D36/C36*100000</f>
        <v>5373.52933268291</v>
      </c>
    </row>
    <row r="37" customFormat="false" ht="12.8" hidden="false" customHeight="false" outlineLevel="0" collapsed="false">
      <c r="A37" s="5" t="n">
        <v>1995</v>
      </c>
      <c r="B37" s="7" t="n">
        <v>5.6</v>
      </c>
      <c r="C37" s="5" t="n">
        <v>262755000</v>
      </c>
      <c r="D37" s="5" t="n">
        <v>13862700</v>
      </c>
      <c r="E37" s="5" t="n">
        <f aca="false">D37/C37*100000</f>
        <v>5275.90340811783</v>
      </c>
    </row>
    <row r="38" customFormat="false" ht="12.8" hidden="false" customHeight="false" outlineLevel="0" collapsed="false">
      <c r="A38" s="5" t="n">
        <v>1996</v>
      </c>
      <c r="B38" s="7" t="n">
        <v>5.4</v>
      </c>
      <c r="C38" s="5" t="n">
        <v>265228572</v>
      </c>
      <c r="D38" s="5" t="n">
        <v>13493863</v>
      </c>
      <c r="E38" s="5" t="n">
        <f aca="false">D38/C38*100000</f>
        <v>5087.63550557441</v>
      </c>
    </row>
    <row r="39" customFormat="false" ht="12.8" hidden="false" customHeight="false" outlineLevel="0" collapsed="false">
      <c r="A39" s="5" t="n">
        <v>1997</v>
      </c>
      <c r="B39" s="7" t="n">
        <v>4.9</v>
      </c>
      <c r="C39" s="5" t="n">
        <v>267637000</v>
      </c>
      <c r="D39" s="5" t="n">
        <v>13194571</v>
      </c>
      <c r="E39" s="5" t="n">
        <f aca="false">D39/C39*100000</f>
        <v>4930.02499654383</v>
      </c>
    </row>
    <row r="40" customFormat="false" ht="12.8" hidden="false" customHeight="false" outlineLevel="0" collapsed="false">
      <c r="A40" s="5" t="n">
        <v>1998</v>
      </c>
      <c r="B40" s="7" t="n">
        <v>4.5</v>
      </c>
      <c r="C40" s="5" t="n">
        <v>270296000</v>
      </c>
      <c r="D40" s="5" t="n">
        <v>12475634</v>
      </c>
      <c r="E40" s="5" t="n">
        <f aca="false">D40/C40*100000</f>
        <v>4615.54518009886</v>
      </c>
    </row>
    <row r="41" customFormat="false" ht="12.8" hidden="false" customHeight="false" outlineLevel="0" collapsed="false">
      <c r="A41" s="5" t="n">
        <v>1999</v>
      </c>
      <c r="B41" s="7" t="n">
        <v>4.2</v>
      </c>
      <c r="C41" s="5" t="n">
        <v>272690813</v>
      </c>
      <c r="D41" s="5" t="n">
        <v>11634378</v>
      </c>
      <c r="E41" s="5" t="n">
        <f aca="false">D41/C41*100000</f>
        <v>4266.50897109614</v>
      </c>
    </row>
    <row r="42" customFormat="false" ht="12.8" hidden="false" customHeight="false" outlineLevel="0" collapsed="false">
      <c r="A42" s="5" t="n">
        <v>2000</v>
      </c>
      <c r="B42" s="7" t="n">
        <v>4</v>
      </c>
      <c r="C42" s="5" t="n">
        <v>281421906</v>
      </c>
      <c r="D42" s="5" t="n">
        <v>11608072</v>
      </c>
      <c r="E42" s="5" t="n">
        <f aca="false">D42/C42*100000</f>
        <v>4124.79332721171</v>
      </c>
    </row>
    <row r="43" customFormat="false" ht="12.8" hidden="false" customHeight="false" outlineLevel="0" collapsed="false">
      <c r="A43" s="5" t="n">
        <v>2001</v>
      </c>
      <c r="B43" s="7" t="n">
        <v>4.7</v>
      </c>
      <c r="C43" s="5" t="n">
        <v>285317559</v>
      </c>
      <c r="D43" s="5" t="n">
        <v>11876669</v>
      </c>
      <c r="E43" s="5" t="n">
        <f aca="false">D43/C43*100000</f>
        <v>4162.61412078042</v>
      </c>
    </row>
    <row r="44" customFormat="false" ht="12.8" hidden="false" customHeight="false" outlineLevel="0" collapsed="false">
      <c r="A44" s="5" t="n">
        <v>2002</v>
      </c>
      <c r="B44" s="7" t="n">
        <v>5.8</v>
      </c>
      <c r="C44" s="5" t="n">
        <v>287973924</v>
      </c>
      <c r="D44" s="5" t="n">
        <v>11878954</v>
      </c>
      <c r="E44" s="5" t="n">
        <f aca="false">D44/C44*100000</f>
        <v>4125.01029086231</v>
      </c>
    </row>
    <row r="45" customFormat="false" ht="12.8" hidden="false" customHeight="false" outlineLevel="0" collapsed="false">
      <c r="A45" s="5" t="n">
        <v>2003</v>
      </c>
      <c r="B45" s="7" t="n">
        <v>6</v>
      </c>
      <c r="C45" s="5" t="n">
        <v>290690788</v>
      </c>
      <c r="D45" s="5" t="n">
        <v>11826538</v>
      </c>
      <c r="E45" s="5" t="n">
        <f aca="false">D45/C45*100000</f>
        <v>4068.42545006965</v>
      </c>
    </row>
    <row r="46" customFormat="false" ht="12.8" hidden="false" customHeight="false" outlineLevel="0" collapsed="false">
      <c r="A46" s="5" t="n">
        <v>2004</v>
      </c>
      <c r="B46" s="7" t="n">
        <v>5.5</v>
      </c>
      <c r="C46" s="5" t="n">
        <v>293656842</v>
      </c>
      <c r="D46" s="5" t="n">
        <v>11679474</v>
      </c>
      <c r="E46" s="5" t="n">
        <f aca="false">D46/C46*100000</f>
        <v>3977.2524693976</v>
      </c>
    </row>
    <row r="47" customFormat="false" ht="12.8" hidden="false" customHeight="false" outlineLevel="0" collapsed="false">
      <c r="A47" s="5" t="n">
        <v>2005</v>
      </c>
      <c r="B47" s="7" t="n">
        <v>5.1</v>
      </c>
      <c r="C47" s="5" t="n">
        <v>296507061</v>
      </c>
      <c r="D47" s="5" t="n">
        <v>11565499</v>
      </c>
      <c r="E47" s="5" t="n">
        <f aca="false">D47/C47*100000</f>
        <v>3900.58130858476</v>
      </c>
    </row>
    <row r="48" customFormat="false" ht="12.8" hidden="false" customHeight="false" outlineLevel="0" collapsed="false">
      <c r="A48" s="5" t="n">
        <v>2006</v>
      </c>
      <c r="B48" s="7" t="n">
        <v>4.6</v>
      </c>
      <c r="C48" s="5" t="n">
        <v>299398484</v>
      </c>
      <c r="D48" s="5" t="n">
        <v>11401511</v>
      </c>
      <c r="E48" s="5" t="n">
        <f aca="false">D48/C48*100000</f>
        <v>3808.13918884105</v>
      </c>
    </row>
    <row r="49" customFormat="false" ht="12.8" hidden="false" customHeight="false" outlineLevel="0" collapsed="false">
      <c r="A49" s="5" t="n">
        <v>2007</v>
      </c>
      <c r="B49" s="7" t="n">
        <v>4.6</v>
      </c>
      <c r="C49" s="5" t="n">
        <v>301621157</v>
      </c>
      <c r="D49" s="5" t="n">
        <v>11251828</v>
      </c>
      <c r="E49" s="5" t="n">
        <f aca="false">D49/C49*100000</f>
        <v>3730.45051345652</v>
      </c>
    </row>
    <row r="50" customFormat="false" ht="12.8" hidden="false" customHeight="false" outlineLevel="0" collapsed="false">
      <c r="A50" s="5" t="n">
        <v>2008</v>
      </c>
      <c r="B50" s="7" t="n">
        <v>5.8</v>
      </c>
      <c r="C50" s="5" t="n">
        <v>304374846</v>
      </c>
      <c r="D50" s="5" t="n">
        <v>11160543</v>
      </c>
      <c r="E50" s="5" t="n">
        <f aca="false">D50/C50*100000</f>
        <v>3666.71002767423</v>
      </c>
    </row>
    <row r="51" customFormat="false" ht="12.8" hidden="false" customHeight="false" outlineLevel="0" collapsed="false">
      <c r="A51" s="5" t="n">
        <v>2009</v>
      </c>
      <c r="B51" s="7" t="n">
        <v>9.3</v>
      </c>
      <c r="C51" s="5" t="n">
        <v>307006550</v>
      </c>
      <c r="D51" s="5" t="n">
        <v>10762956</v>
      </c>
      <c r="E51" s="5" t="n">
        <f aca="false">D51/C51*100000</f>
        <v>3505.77406247521</v>
      </c>
    </row>
    <row r="52" customFormat="false" ht="12.8" hidden="false" customHeight="false" outlineLevel="0" collapsed="false">
      <c r="A52" s="5" t="n">
        <v>2010</v>
      </c>
      <c r="B52" s="7" t="n">
        <v>9.6</v>
      </c>
      <c r="C52" s="5" t="n">
        <v>309330219</v>
      </c>
      <c r="D52" s="5" t="n">
        <v>10363873</v>
      </c>
      <c r="E52" s="5" t="n">
        <f aca="false">D52/C52*100000</f>
        <v>3350.42371013871</v>
      </c>
    </row>
    <row r="53" customFormat="false" ht="12.8" hidden="false" customHeight="false" outlineLevel="0" collapsed="false">
      <c r="A53" s="5" t="n">
        <v>2011</v>
      </c>
      <c r="B53" s="7" t="n">
        <v>8.9</v>
      </c>
      <c r="C53" s="5" t="n">
        <v>311587816</v>
      </c>
      <c r="D53" s="5" t="n">
        <v>10258774</v>
      </c>
      <c r="E53" s="5" t="n">
        <f aca="false">D53/C53*100000</f>
        <v>3292.41821188541</v>
      </c>
    </row>
    <row r="54" customFormat="false" ht="12.8" hidden="false" customHeight="false" outlineLevel="0" collapsed="false">
      <c r="A54" s="5" t="n">
        <v>2012</v>
      </c>
      <c r="B54" s="7" t="n">
        <v>8.1</v>
      </c>
      <c r="C54" s="5" t="n">
        <v>313873685</v>
      </c>
      <c r="D54" s="5" t="n">
        <v>10219059</v>
      </c>
      <c r="E54" s="5" t="n">
        <f aca="false">D54/C54*100000</f>
        <v>3255.78711703722</v>
      </c>
    </row>
    <row r="55" customFormat="false" ht="12.8" hidden="false" customHeight="false" outlineLevel="0" collapsed="false">
      <c r="A55" s="5" t="n">
        <v>2013</v>
      </c>
      <c r="B55" s="7" t="n">
        <v>7.4</v>
      </c>
      <c r="C55" s="5" t="n">
        <v>316497531</v>
      </c>
      <c r="D55" s="5" t="n">
        <v>9850445</v>
      </c>
      <c r="E55" s="5" t="n">
        <f aca="false">D55/C55*100000</f>
        <v>3112.32917643203</v>
      </c>
    </row>
    <row r="56" customFormat="false" ht="12.8" hidden="false" customHeight="false" outlineLevel="0" collapsed="false">
      <c r="A56" s="5" t="n">
        <v>2014</v>
      </c>
      <c r="B56" s="7" t="n">
        <v>6.2</v>
      </c>
      <c r="C56" s="5" t="n">
        <v>318907401</v>
      </c>
      <c r="D56" s="5" t="n">
        <v>9395195</v>
      </c>
      <c r="E56" s="5" t="n">
        <f aca="false">D56/C56*100000</f>
        <v>2946.05737293629</v>
      </c>
    </row>
    <row r="57" customFormat="false" ht="12.8" hidden="false" customHeight="false" outlineLevel="0" collapsed="false">
      <c r="A57" s="5" t="n">
        <v>2015</v>
      </c>
      <c r="B57" s="7" t="n">
        <v>5.3</v>
      </c>
      <c r="C57" s="5" t="n">
        <v>320896618</v>
      </c>
      <c r="D57" s="5" t="n">
        <v>9258298</v>
      </c>
      <c r="E57" s="5" t="n">
        <f aca="false">D57/C57*100000</f>
        <v>2885.13417738793</v>
      </c>
    </row>
    <row r="58" customFormat="false" ht="12.8" hidden="false" customHeight="false" outlineLevel="0" collapsed="false">
      <c r="A58" s="5" t="n">
        <v>2016</v>
      </c>
      <c r="B58" s="7" t="n">
        <v>4.9</v>
      </c>
      <c r="C58" s="5" t="n">
        <v>323405935</v>
      </c>
      <c r="D58" s="5" t="n">
        <v>9214136</v>
      </c>
      <c r="E58" s="5" t="n">
        <f aca="false">D58/C58*100000</f>
        <v>2849.09304462826</v>
      </c>
    </row>
    <row r="59" customFormat="false" ht="12.8" hidden="false" customHeight="false" outlineLevel="0" collapsed="false">
      <c r="A59" s="5" t="n">
        <v>2017</v>
      </c>
      <c r="B59" s="7" t="n">
        <v>4.4</v>
      </c>
      <c r="C59" s="5" t="n">
        <v>325147121</v>
      </c>
      <c r="D59" s="5" t="n">
        <v>8966863</v>
      </c>
      <c r="E59" s="5" t="n">
        <f aca="false">D59/C59*100000</f>
        <v>2757.78637449476</v>
      </c>
    </row>
    <row r="60" customFormat="false" ht="12.8" hidden="false" customHeight="false" outlineLevel="0" collapsed="false">
      <c r="A60" s="5" t="n">
        <v>2018</v>
      </c>
      <c r="B60" s="7" t="n">
        <v>3.9</v>
      </c>
      <c r="C60" s="5" t="n">
        <v>326687501</v>
      </c>
      <c r="D60" s="5" t="n">
        <v>8471483</v>
      </c>
      <c r="E60" s="5" t="n">
        <f aca="false">D60/C60*100000</f>
        <v>2593.14573531848</v>
      </c>
    </row>
    <row r="61" customFormat="false" ht="12.8" hidden="false" customHeight="false" outlineLevel="0" collapsed="false">
      <c r="A61" s="5" t="n">
        <v>2019</v>
      </c>
      <c r="B61" s="7" t="n">
        <v>3.7</v>
      </c>
      <c r="C61" s="5" t="n">
        <v>328239523</v>
      </c>
      <c r="D61" s="5" t="n">
        <v>8171087</v>
      </c>
      <c r="E61" s="5" t="n">
        <f aca="false">D61/C61*100000</f>
        <v>2489.36719299339</v>
      </c>
    </row>
    <row r="62" customFormat="false" ht="12.8" hidden="false" customHeight="false" outlineLevel="0" collapsed="false">
      <c r="B62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2021-11-21T15:50:05Z</dcterms:created>
  <dc:creator/>
  <dc:description/>
  <dc:language>en-US</dc:language>
  <cp:lastModifiedBy/>
  <dcterms:modified xsi:type="dcterms:W3CDTF">2021-11-21T19:53:16Z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