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2002714\Desktop\Python\Preventive maintainance dashboard\Excel inputs\"/>
    </mc:Choice>
  </mc:AlternateContent>
  <xr:revisionPtr revIDLastSave="0" documentId="13_ncr:1_{2196207A-56E0-4975-B923-907ED40B56A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mmary" sheetId="3" r:id="rId1"/>
    <sheet name="Apr-25" sheetId="2" r:id="rId2"/>
    <sheet name="May-25" sheetId="4" r:id="rId3"/>
  </sheets>
  <definedNames>
    <definedName name="_xlnm._FilterDatabase" localSheetId="1" hidden="1">'Apr-25'!$B$2:$W$59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3" l="1"/>
  <c r="D16" i="3"/>
  <c r="F4" i="3"/>
  <c r="F16" i="3" s="1"/>
  <c r="F17" i="3" l="1"/>
</calcChain>
</file>

<file path=xl/sharedStrings.xml><?xml version="1.0" encoding="utf-8"?>
<sst xmlns="http://schemas.openxmlformats.org/spreadsheetml/2006/main" count="1901" uniqueCount="540">
  <si>
    <t>Order</t>
  </si>
  <si>
    <t>Description</t>
  </si>
  <si>
    <t>Order Type</t>
  </si>
  <si>
    <t>MaintActivType</t>
  </si>
  <si>
    <t>Priority</t>
  </si>
  <si>
    <t>Bas. start date</t>
  </si>
  <si>
    <t>System status</t>
  </si>
  <si>
    <t>User status</t>
  </si>
  <si>
    <t>Functional Loc.</t>
  </si>
  <si>
    <t>Notification</t>
  </si>
  <si>
    <t>Planning Plant</t>
  </si>
  <si>
    <t>Planner Group</t>
  </si>
  <si>
    <t>PriorityType</t>
  </si>
  <si>
    <t>MaintPlant</t>
  </si>
  <si>
    <t>Plant</t>
  </si>
  <si>
    <t>Plant Section</t>
  </si>
  <si>
    <t>PGrp Task List</t>
  </si>
  <si>
    <t>Equipment</t>
  </si>
  <si>
    <t>Created On</t>
  </si>
  <si>
    <t>Entered By</t>
  </si>
  <si>
    <t>Resp. cost cntr</t>
  </si>
  <si>
    <t>170000005045</t>
  </si>
  <si>
    <t>42PM21A: Motor bearings replacement</t>
  </si>
  <si>
    <t>PM07</t>
  </si>
  <si>
    <t>CMC</t>
  </si>
  <si>
    <t>3</t>
  </si>
  <si>
    <t>WCM  EXEC REL  CSER GMPS MACM PRC  SETC</t>
  </si>
  <si>
    <t/>
  </si>
  <si>
    <t>HP-REF-6600-CRDU-V003-042PM021A</t>
  </si>
  <si>
    <t>400000006443</t>
  </si>
  <si>
    <t>6600</t>
  </si>
  <si>
    <t>R01</t>
  </si>
  <si>
    <t>PM</t>
  </si>
  <si>
    <t>Low</t>
  </si>
  <si>
    <t>V003</t>
  </si>
  <si>
    <t>042</t>
  </si>
  <si>
    <t>12011672</t>
  </si>
  <si>
    <t>31993840</t>
  </si>
  <si>
    <t>6600RY01</t>
  </si>
  <si>
    <t>170000005046</t>
  </si>
  <si>
    <t>75AM1C: Adjust belt tension</t>
  </si>
  <si>
    <t>CRTD NMAT PRC</t>
  </si>
  <si>
    <t>HP-REF-6600-MSBL-V020-075AM001C</t>
  </si>
  <si>
    <t>400000006385</t>
  </si>
  <si>
    <t>V020</t>
  </si>
  <si>
    <t>075</t>
  </si>
  <si>
    <t>15005046</t>
  </si>
  <si>
    <t>170000005047</t>
  </si>
  <si>
    <t>008P106A: Improve base rigidity</t>
  </si>
  <si>
    <t>HP-REF-6600-PNUT-V042-008PM106A</t>
  </si>
  <si>
    <t>400000006386</t>
  </si>
  <si>
    <t>V042</t>
  </si>
  <si>
    <t>008</t>
  </si>
  <si>
    <t>15006328</t>
  </si>
  <si>
    <t>170000005053</t>
  </si>
  <si>
    <t>4EM60B: Fan bearings replacement</t>
  </si>
  <si>
    <t>HP-REF-6600-FCCU-V010-004EM060B</t>
  </si>
  <si>
    <t>400000006445</t>
  </si>
  <si>
    <t>V010</t>
  </si>
  <si>
    <t>004</t>
  </si>
  <si>
    <t>15004602</t>
  </si>
  <si>
    <t>170000005054</t>
  </si>
  <si>
    <t>4PM8102B: Motor brgs replacement</t>
  </si>
  <si>
    <t>HP-REF-6600-FCCU-V010-004PM8102B</t>
  </si>
  <si>
    <t>400000006446</t>
  </si>
  <si>
    <t>12011931</t>
  </si>
  <si>
    <t>170000005055</t>
  </si>
  <si>
    <t>15PM55B: Motor bearings replacement</t>
  </si>
  <si>
    <t>HP-REF-6600-FCCU-V011-015PM055B</t>
  </si>
  <si>
    <t>400000006447</t>
  </si>
  <si>
    <t>V011</t>
  </si>
  <si>
    <t>015</t>
  </si>
  <si>
    <t>12012027</t>
  </si>
  <si>
    <t>170000005056</t>
  </si>
  <si>
    <t>46PM14B: Motor brgs replacement</t>
  </si>
  <si>
    <t>HP-REF-6600-CRDU-V003-046PM014B</t>
  </si>
  <si>
    <t>400000006448</t>
  </si>
  <si>
    <t>046</t>
  </si>
  <si>
    <t>12011771</t>
  </si>
  <si>
    <t>170000005057</t>
  </si>
  <si>
    <t>4KM8102B: Fan impeller balancing</t>
  </si>
  <si>
    <t>HP-REF-6600-FCCU-V010-004KM102B</t>
  </si>
  <si>
    <t>400000006449</t>
  </si>
  <si>
    <t>15004618</t>
  </si>
  <si>
    <t>170000005062</t>
  </si>
  <si>
    <t>8PM104B: Alignment checking &amp; correction</t>
  </si>
  <si>
    <t>HP-REF-6600-PNUT-V042-008PM104B</t>
  </si>
  <si>
    <t>400000006326</t>
  </si>
  <si>
    <t>15006325</t>
  </si>
  <si>
    <t>170000005063</t>
  </si>
  <si>
    <t>90PM3A: Motor soft-foot correction</t>
  </si>
  <si>
    <t>HP-REF-6600-DISL-V032-090PM003A</t>
  </si>
  <si>
    <t>400000006392</t>
  </si>
  <si>
    <t>V032</t>
  </si>
  <si>
    <t>090</t>
  </si>
  <si>
    <t>12012810</t>
  </si>
  <si>
    <t>WCM  WOCO REL  CNF  CSER GMPS JBFI MANC*</t>
  </si>
  <si>
    <t>JCOM</t>
  </si>
  <si>
    <t>TECO CNF  JBFI NMAT PRC  SETC</t>
  </si>
  <si>
    <t>REL  NMAT PRC  SETC</t>
  </si>
  <si>
    <t>WCM  EXEC REL  CSER GMPS MANC PRC  SETC</t>
  </si>
  <si>
    <t>WCM  EXEC REL  NMAT PRC  SETC</t>
  </si>
  <si>
    <t>170000005069</t>
  </si>
  <si>
    <t>4PM67A: Motor bearings replacement</t>
  </si>
  <si>
    <t>HP-REF-6600-FCCU-V010-004PM067A</t>
  </si>
  <si>
    <t>400000006421</t>
  </si>
  <si>
    <t>12011877</t>
  </si>
  <si>
    <t>170000005070</t>
  </si>
  <si>
    <t>072AM003B2: Belt tension adjustment</t>
  </si>
  <si>
    <t>HP-REF-6600-MSBL-V021-072AM003B2</t>
  </si>
  <si>
    <t>400000006402</t>
  </si>
  <si>
    <t>V021</t>
  </si>
  <si>
    <t>072</t>
  </si>
  <si>
    <t>15005160</t>
  </si>
  <si>
    <t>170000005071</t>
  </si>
  <si>
    <t>90PG101F: Pump bearings replacement</t>
  </si>
  <si>
    <t>REL  CSER GMPS MANC PRC  SETC</t>
  </si>
  <si>
    <t>HP-REF-6600-VOFS-V124-PG101F</t>
  </si>
  <si>
    <t>400000006403</t>
  </si>
  <si>
    <t>R02</t>
  </si>
  <si>
    <t>V124</t>
  </si>
  <si>
    <t>15007763</t>
  </si>
  <si>
    <t>6600RY02</t>
  </si>
  <si>
    <t>170000005076</t>
  </si>
  <si>
    <t>616KM102C: Blower bearings replacement</t>
  </si>
  <si>
    <t>HP-REF-6600-VETP-V123-616KM102C</t>
  </si>
  <si>
    <t>400000006327</t>
  </si>
  <si>
    <t>V123</t>
  </si>
  <si>
    <t>616</t>
  </si>
  <si>
    <t>15007447</t>
  </si>
  <si>
    <t>170000005082</t>
  </si>
  <si>
    <t>24PM010A: Spider repl and alignment.</t>
  </si>
  <si>
    <t>HP-REF-6600-PNUT-V040-024PM010A</t>
  </si>
  <si>
    <t>400000006439</t>
  </si>
  <si>
    <t>V040</t>
  </si>
  <si>
    <t>024</t>
  </si>
  <si>
    <t>15005870</t>
  </si>
  <si>
    <t>31996010</t>
  </si>
  <si>
    <t>170000005089</t>
  </si>
  <si>
    <t>507PM2102A: Pump internals inspection</t>
  </si>
  <si>
    <t>HP-REF-6600-VSRU-V107-507PM2102A</t>
  </si>
  <si>
    <t>400000006379</t>
  </si>
  <si>
    <t>V107</t>
  </si>
  <si>
    <t>507</t>
  </si>
  <si>
    <t>15006897</t>
  </si>
  <si>
    <t>170000005090</t>
  </si>
  <si>
    <t>42PM6B: Motor bearings replacement</t>
  </si>
  <si>
    <t>REL  CNF  JBFI MANC NMAT PRC  SETC</t>
  </si>
  <si>
    <t>HP-REF-6600-CRDU-V003-042PM006B</t>
  </si>
  <si>
    <t>400000006500</t>
  </si>
  <si>
    <t>12011636</t>
  </si>
  <si>
    <t>170000005091</t>
  </si>
  <si>
    <t>42EM30E: Fan bearings replacement</t>
  </si>
  <si>
    <t>HP-REF-6600-CRDU-V003-042EM030E</t>
  </si>
  <si>
    <t>400000006501</t>
  </si>
  <si>
    <t>15003666</t>
  </si>
  <si>
    <t>170000005092</t>
  </si>
  <si>
    <t>42EM30H: Fan belt replacement</t>
  </si>
  <si>
    <t>REL  CNF  JBFI NMAT PRC  SETC</t>
  </si>
  <si>
    <t>HP-REF-6600-CRDU-V003-042EM030H</t>
  </si>
  <si>
    <t>400000006502</t>
  </si>
  <si>
    <t>15003669</t>
  </si>
  <si>
    <t>170000005093</t>
  </si>
  <si>
    <t>42EM30I: Motor NLT &amp; Fan PM Check</t>
  </si>
  <si>
    <t>HP-REF-6600-CRDU-V003-042EM030I</t>
  </si>
  <si>
    <t>400000006503</t>
  </si>
  <si>
    <t>15003670</t>
  </si>
  <si>
    <t>170000005094</t>
  </si>
  <si>
    <t>120PM21B: Motor bearings replacement</t>
  </si>
  <si>
    <t>HP-REF-6600-OMNS-V022-120PM021B</t>
  </si>
  <si>
    <t>400000006491</t>
  </si>
  <si>
    <t>V022</t>
  </si>
  <si>
    <t>120</t>
  </si>
  <si>
    <t>12013072</t>
  </si>
  <si>
    <t>170000005100</t>
  </si>
  <si>
    <t>190XM004C: Blower bearing replacement.</t>
  </si>
  <si>
    <t>WCM  REL  CSER GMPS MANC PRC  SETC</t>
  </si>
  <si>
    <t>HP-REF-6600-ETPS-V062-190XM004</t>
  </si>
  <si>
    <t>400000006492</t>
  </si>
  <si>
    <t>V062</t>
  </si>
  <si>
    <t>190</t>
  </si>
  <si>
    <t>15004586</t>
  </si>
  <si>
    <t>170000005101</t>
  </si>
  <si>
    <t>502AM103B2: Check motor pulley and belt</t>
  </si>
  <si>
    <t>HP-REF-6600-VNIU-V102-502AM103B</t>
  </si>
  <si>
    <t>400000006462</t>
  </si>
  <si>
    <t>V102</t>
  </si>
  <si>
    <t>502</t>
  </si>
  <si>
    <t>12022312</t>
  </si>
  <si>
    <t>170000005102</t>
  </si>
  <si>
    <t>502AM102H2: Check motor pulley and belt</t>
  </si>
  <si>
    <t>HP-REF-6600-VNIU-V102-502AM102H2</t>
  </si>
  <si>
    <t>400000006463</t>
  </si>
  <si>
    <t>12022308</t>
  </si>
  <si>
    <t>170000005106</t>
  </si>
  <si>
    <t>171M101F: Motor bearings replacement</t>
  </si>
  <si>
    <t>HP-REF-6600-PNUT-V040-171PM101F</t>
  </si>
  <si>
    <t>400000006286</t>
  </si>
  <si>
    <t>171</t>
  </si>
  <si>
    <t>12013264</t>
  </si>
  <si>
    <t>170000005107</t>
  </si>
  <si>
    <t>171PM101F: Pump bearings Repalcement</t>
  </si>
  <si>
    <t>400000006287</t>
  </si>
  <si>
    <t>15005847</t>
  </si>
  <si>
    <t>170000005108</t>
  </si>
  <si>
    <t>008KM105G: Motor bearings replacement</t>
  </si>
  <si>
    <t>REL  CSER GMPS MACM PRC  SETC</t>
  </si>
  <si>
    <t>HP-REF-6600-PNUT-V042-008KM105G</t>
  </si>
  <si>
    <t>400000006288</t>
  </si>
  <si>
    <t>12013607</t>
  </si>
  <si>
    <t>170000005109</t>
  </si>
  <si>
    <t>505PM2711B: Replace Pump NDE bearing</t>
  </si>
  <si>
    <t>HP-REF-6600-VHGU-V105-505PM2711B</t>
  </si>
  <si>
    <t>400000006493</t>
  </si>
  <si>
    <t>V105</t>
  </si>
  <si>
    <t>505</t>
  </si>
  <si>
    <t>15007153</t>
  </si>
  <si>
    <t>170000005110</t>
  </si>
  <si>
    <t>505PM2701B: Inspect Pump NDE bearing</t>
  </si>
  <si>
    <t>HP-REF-6600-VHGU-V105-505PM2701B</t>
  </si>
  <si>
    <t>400000006494</t>
  </si>
  <si>
    <t>15007151</t>
  </si>
  <si>
    <t>170000005114</t>
  </si>
  <si>
    <t>028PM011A: Replace motor bearings, Check</t>
  </si>
  <si>
    <t>HP-REF-6600-ETPS-V060-028PM011A</t>
  </si>
  <si>
    <t>400000006406</t>
  </si>
  <si>
    <t>V060</t>
  </si>
  <si>
    <t>028</t>
  </si>
  <si>
    <t>12013961</t>
  </si>
  <si>
    <t>170000005120</t>
  </si>
  <si>
    <t>072AM003D1: Replace Motor bearings</t>
  </si>
  <si>
    <t>HP-REF-6600-MSBL-V021-072AM003D1</t>
  </si>
  <si>
    <t>400000006454</t>
  </si>
  <si>
    <t>12012258</t>
  </si>
  <si>
    <t>170000005121</t>
  </si>
  <si>
    <t>008PM104B: Soft foot &amp; alignment correct</t>
  </si>
  <si>
    <t>400000006520</t>
  </si>
  <si>
    <t>32001730</t>
  </si>
  <si>
    <t>170000005122</t>
  </si>
  <si>
    <t>606PM1702: Replace Pump Bearings</t>
  </si>
  <si>
    <t>WMAT</t>
  </si>
  <si>
    <t>HP-REF-6600-VCPP-V117</t>
  </si>
  <si>
    <t>400000006521</t>
  </si>
  <si>
    <t>170000005126</t>
  </si>
  <si>
    <t>701PM109B: Replace Motor bearings</t>
  </si>
  <si>
    <t>HP-REF-6600-VOFS-V124-701PM109B</t>
  </si>
  <si>
    <t>400000006495</t>
  </si>
  <si>
    <t>12024287</t>
  </si>
  <si>
    <t>170000005127</t>
  </si>
  <si>
    <t>606PM1703: Replace motor bearings</t>
  </si>
  <si>
    <t>400000006496</t>
  </si>
  <si>
    <t>170000005128</t>
  </si>
  <si>
    <t>606PM1702: Replace motor bearings</t>
  </si>
  <si>
    <t>400000006497</t>
  </si>
  <si>
    <t>170000005130</t>
  </si>
  <si>
    <t>130PM020A: Replace Motor bearings</t>
  </si>
  <si>
    <t>HP-REF-6600-PNUT-V040-130PM020A</t>
  </si>
  <si>
    <t>400000006504</t>
  </si>
  <si>
    <t>130</t>
  </si>
  <si>
    <t>12013343</t>
  </si>
  <si>
    <t>170000005138</t>
  </si>
  <si>
    <t>42PM8B: Coupling shims replacement</t>
  </si>
  <si>
    <t>HP-REF-6600-CRDU-V003-042PM008B</t>
  </si>
  <si>
    <t>400000006467</t>
  </si>
  <si>
    <t>15003709</t>
  </si>
  <si>
    <t>170000005145</t>
  </si>
  <si>
    <t>42PM18C: Motor bearings replacement</t>
  </si>
  <si>
    <t>CRTD MACM PRC</t>
  </si>
  <si>
    <t>HP-REF-6600-CRDU-V003-042PM018C</t>
  </si>
  <si>
    <t>400000006474</t>
  </si>
  <si>
    <t>12011667</t>
  </si>
  <si>
    <t>170000005148</t>
  </si>
  <si>
    <t>171PM101D: Pump DE bearing replacement</t>
  </si>
  <si>
    <t>HP-REF-6600-PNUT-V040-171PM101D</t>
  </si>
  <si>
    <t>400000006468</t>
  </si>
  <si>
    <t>15005845</t>
  </si>
  <si>
    <t>170000005150</t>
  </si>
  <si>
    <t>92PM9B: Replace Pump bearings</t>
  </si>
  <si>
    <t>HP-REF-6600-SRUS-V033-092PM009B</t>
  </si>
  <si>
    <t>400000006457</t>
  </si>
  <si>
    <t>V033</t>
  </si>
  <si>
    <t>092</t>
  </si>
  <si>
    <t>15006563</t>
  </si>
  <si>
    <t>170000005151</t>
  </si>
  <si>
    <t>609P101A:Coupling inspection &amp; alignment</t>
  </si>
  <si>
    <t>HP-REF-6600-VCNU-V120-609PM101A</t>
  </si>
  <si>
    <t>400000006458</t>
  </si>
  <si>
    <t>V120</t>
  </si>
  <si>
    <t>609</t>
  </si>
  <si>
    <t>15003357</t>
  </si>
  <si>
    <t>170000005162</t>
  </si>
  <si>
    <t>72AM3C2: Fan belt replacement</t>
  </si>
  <si>
    <t>WCM  EXEC REL  CNF  CSER GMPS JBFI MANC*</t>
  </si>
  <si>
    <t>HP-REF-6600-MSBL-V021-072AM003C2</t>
  </si>
  <si>
    <t>400000006552</t>
  </si>
  <si>
    <t>15005162</t>
  </si>
  <si>
    <t>170000005172</t>
  </si>
  <si>
    <t>505PM2701A: Inspect pump NDE bearing.</t>
  </si>
  <si>
    <t>WCM  EXEC CRTD NMAT PRC</t>
  </si>
  <si>
    <t>HP-REF-6600-VHGU-V105-505PM2701A</t>
  </si>
  <si>
    <t>400000006507</t>
  </si>
  <si>
    <t>15007150</t>
  </si>
  <si>
    <t>170000005187</t>
  </si>
  <si>
    <t>703LZ1BK2A: Blower belts replacement</t>
  </si>
  <si>
    <t>HP-REF-6600-VSSH-V125-703LZ0001BK02A</t>
  </si>
  <si>
    <t>400000006583</t>
  </si>
  <si>
    <t>V125</t>
  </si>
  <si>
    <t>703</t>
  </si>
  <si>
    <t>15006989</t>
  </si>
  <si>
    <t>170000005188</t>
  </si>
  <si>
    <t>170PM7A: Replace Pump DE &amp; NDE bearings</t>
  </si>
  <si>
    <t>HP-REF-6600-PNUT-V041-170PM007A</t>
  </si>
  <si>
    <t>400000006584</t>
  </si>
  <si>
    <t>V041</t>
  </si>
  <si>
    <t>170</t>
  </si>
  <si>
    <t>15006079</t>
  </si>
  <si>
    <t>170000005189</t>
  </si>
  <si>
    <t>85PM2002: Offer Motor No-load trial</t>
  </si>
  <si>
    <t>HP-REF-6600-ETPS-V061-085PM2002</t>
  </si>
  <si>
    <t>400000006585</t>
  </si>
  <si>
    <t>V061</t>
  </si>
  <si>
    <t>085</t>
  </si>
  <si>
    <t>12014160</t>
  </si>
  <si>
    <t>170000005190</t>
  </si>
  <si>
    <t>701PM105A: Motor insitu balancing</t>
  </si>
  <si>
    <t>HP-REF-6600-VOFS-V124-701PM105A</t>
  </si>
  <si>
    <t>400000006508</t>
  </si>
  <si>
    <t>12024277</t>
  </si>
  <si>
    <t>170000005191</t>
  </si>
  <si>
    <t>614KM201B: Replace Compressor bearings</t>
  </si>
  <si>
    <t>HP-REF-6600-MERX-V054-ROTARYEQPT</t>
  </si>
  <si>
    <t>400000006509</t>
  </si>
  <si>
    <t>V054</t>
  </si>
  <si>
    <t>281</t>
  </si>
  <si>
    <t>170000005199</t>
  </si>
  <si>
    <t>75PM51A: Replace Motor brgs</t>
  </si>
  <si>
    <t>HP-REF-6600-MSBL-V020-075PM051A</t>
  </si>
  <si>
    <t>400000006558</t>
  </si>
  <si>
    <t>12012181</t>
  </si>
  <si>
    <t>170000005200</t>
  </si>
  <si>
    <t>72PM05B: Pump bearings replacement</t>
  </si>
  <si>
    <t>HP-REF-6600-MSBL-V021-072PM005B</t>
  </si>
  <si>
    <t>400000006559</t>
  </si>
  <si>
    <t>15005180</t>
  </si>
  <si>
    <t>170000005201</t>
  </si>
  <si>
    <t>72PM04A: Pump bearings replacement</t>
  </si>
  <si>
    <t>HP-REF-6600-MSBL-V021-072PM004A</t>
  </si>
  <si>
    <t>400000006600</t>
  </si>
  <si>
    <t>15005177</t>
  </si>
  <si>
    <t>170000005203</t>
  </si>
  <si>
    <t>74-K-2B: Cyl#2 &amp; Cyl#4 Internals inspect</t>
  </si>
  <si>
    <t>WCM  CRTD NMAT PRC</t>
  </si>
  <si>
    <t>HP-REF-6600-MSBL-V021-074KM002B</t>
  </si>
  <si>
    <t>400000006529</t>
  </si>
  <si>
    <t>074</t>
  </si>
  <si>
    <t>15005214</t>
  </si>
  <si>
    <t>170000005204</t>
  </si>
  <si>
    <t>42M15B: Motor bearings replacement</t>
  </si>
  <si>
    <t>HP-REF-6600-CRDU-V003-042PM015B</t>
  </si>
  <si>
    <t>400000006592</t>
  </si>
  <si>
    <t>12011660</t>
  </si>
  <si>
    <t>170000005206</t>
  </si>
  <si>
    <t>015M002E: Motor Bearing Replacement</t>
  </si>
  <si>
    <t>HP-REF-6600-FCCU-V011-015PM002E</t>
  </si>
  <si>
    <t>400000006620</t>
  </si>
  <si>
    <t>12012008</t>
  </si>
  <si>
    <t>170000005218</t>
  </si>
  <si>
    <t>42PM18B: Motor bearings replacement</t>
  </si>
  <si>
    <t>HP-REF-6600-CRDU-V003-042PM018B</t>
  </si>
  <si>
    <t>400000006587</t>
  </si>
  <si>
    <t>12011666</t>
  </si>
  <si>
    <t>170000005220</t>
  </si>
  <si>
    <t>505PM1101A: Inspect PNDE bearing</t>
  </si>
  <si>
    <t>HP-REF-6600-VHGU-V105-505PM1101A</t>
  </si>
  <si>
    <t>400000006602</t>
  </si>
  <si>
    <t>15007132</t>
  </si>
  <si>
    <t>170000005226</t>
  </si>
  <si>
    <t>92PM16A: Coupling shims replacement</t>
  </si>
  <si>
    <t>HP-REF-6600-SRUS-V033-092PM016A</t>
  </si>
  <si>
    <t>400000006548</t>
  </si>
  <si>
    <t>15006570</t>
  </si>
  <si>
    <t>170000005227</t>
  </si>
  <si>
    <t>701PM105A: Motor bearings inspection</t>
  </si>
  <si>
    <t>HP-REF-6600-OFFS-V038-ROTARYEQPT</t>
  </si>
  <si>
    <t>400000006549</t>
  </si>
  <si>
    <t>V038</t>
  </si>
  <si>
    <t>S.No</t>
  </si>
  <si>
    <t xml:space="preserve">Month </t>
  </si>
  <si>
    <t>Total Work Orders</t>
  </si>
  <si>
    <t>Completed</t>
  </si>
  <si>
    <t>Pending to be Executed / Trial run pending after job completion / In-progress</t>
  </si>
  <si>
    <t>Total</t>
  </si>
  <si>
    <t>Total compliance for FY 25-26 (% )</t>
  </si>
  <si>
    <t>CM Workorders Compliance from April-2025 to March-2026</t>
  </si>
  <si>
    <t>170000005234</t>
  </si>
  <si>
    <t>11PM4B: Motor bearings replacement</t>
  </si>
  <si>
    <t>HP-REF-6600-CRDU-V002-011PM004B</t>
  </si>
  <si>
    <t>400000006564</t>
  </si>
  <si>
    <t>V002</t>
  </si>
  <si>
    <t>011</t>
  </si>
  <si>
    <t>12011497</t>
  </si>
  <si>
    <t>170000005236</t>
  </si>
  <si>
    <t>170PM8A: Pump bearings replacement</t>
  </si>
  <si>
    <t>HP-REF-6600-PNUT-V041-170PM008A</t>
  </si>
  <si>
    <t>400000006588</t>
  </si>
  <si>
    <t>15006082</t>
  </si>
  <si>
    <t>170000005237</t>
  </si>
  <si>
    <t>170PM8B:Pump bearings replacement</t>
  </si>
  <si>
    <t>HP-REF-6600-PNUT-V041-170PM008B</t>
  </si>
  <si>
    <t>400000006589</t>
  </si>
  <si>
    <t>15006083</t>
  </si>
  <si>
    <t>170000005238</t>
  </si>
  <si>
    <t>120P007A: Pump internals inspection</t>
  </si>
  <si>
    <t>HP-REF-6600-OMNS-V022-120PM007D</t>
  </si>
  <si>
    <t>400000006645</t>
  </si>
  <si>
    <t>15005611</t>
  </si>
  <si>
    <t>170000005240</t>
  </si>
  <si>
    <t>503AM104B: Fan belt replacement</t>
  </si>
  <si>
    <t>HP-REF-6600-VHCU-V103-503A104B</t>
  </si>
  <si>
    <t>400000006646</t>
  </si>
  <si>
    <t>V103</t>
  </si>
  <si>
    <t>503</t>
  </si>
  <si>
    <t>170000005241</t>
  </si>
  <si>
    <t>505K1901PM04: Motor soft-foot correction</t>
  </si>
  <si>
    <t>HP-REF-6600-VHGU-V105-505KM1901</t>
  </si>
  <si>
    <t>400000006647</t>
  </si>
  <si>
    <t>12020622</t>
  </si>
  <si>
    <t>170000005250</t>
  </si>
  <si>
    <t>11PT2B: Pump NDE bearing replacement</t>
  </si>
  <si>
    <t>HP-REF-6600-CRDU-V002-011PT002B</t>
  </si>
  <si>
    <t>400000006615</t>
  </si>
  <si>
    <t>15003601</t>
  </si>
  <si>
    <t>170000005253</t>
  </si>
  <si>
    <t>7PM2A: Motor bearings replacement</t>
  </si>
  <si>
    <t>HP-REF-6600-MERX-V052-007PM002A</t>
  </si>
  <si>
    <t>400000006660</t>
  </si>
  <si>
    <t>V052</t>
  </si>
  <si>
    <t>007</t>
  </si>
  <si>
    <t>12013917</t>
  </si>
  <si>
    <t>170000005254</t>
  </si>
  <si>
    <t>511PM5B: Soft-foot &amp; alignment check</t>
  </si>
  <si>
    <t>HP-REF-6600-VSRU-V107-ROTARY_EQUIPMENT</t>
  </si>
  <si>
    <t>400000006661</t>
  </si>
  <si>
    <t>170000005255</t>
  </si>
  <si>
    <t>616KM102B: Inspect/Replace Blower brgs</t>
  </si>
  <si>
    <t>HP-REF-6600-VETP-V123-616KM102B</t>
  </si>
  <si>
    <t>400000006662</t>
  </si>
  <si>
    <t>15007446</t>
  </si>
  <si>
    <t>170000005256</t>
  </si>
  <si>
    <t>616KM102D: Inspect/Free up Blower rotor</t>
  </si>
  <si>
    <t>HP-REF-6600-VETP-V123-616KM102D</t>
  </si>
  <si>
    <t>400000006663</t>
  </si>
  <si>
    <t>15007167</t>
  </si>
  <si>
    <t>170000005262</t>
  </si>
  <si>
    <t>4EM58C2: Fan belt replacement</t>
  </si>
  <si>
    <t>HP-REF-6600-FCCU-V010-004EM058C2</t>
  </si>
  <si>
    <t>400000006576</t>
  </si>
  <si>
    <t>15004598</t>
  </si>
  <si>
    <t>170000005266</t>
  </si>
  <si>
    <t>8KM106E: Fan belt replacement</t>
  </si>
  <si>
    <t>HP-REF-6600-PNUT-V042-008KM106E</t>
  </si>
  <si>
    <t>400000006710</t>
  </si>
  <si>
    <t>15006209</t>
  </si>
  <si>
    <t>170000005267</t>
  </si>
  <si>
    <t>8KM105D: Fan bearings replacement</t>
  </si>
  <si>
    <t>HP-REF-6600-PNUT-V042-008KM105D</t>
  </si>
  <si>
    <t>400000006711</t>
  </si>
  <si>
    <t>15006200</t>
  </si>
  <si>
    <t>170000005268</t>
  </si>
  <si>
    <t>8PM104B: Motor bearings replacement</t>
  </si>
  <si>
    <t>400000006712</t>
  </si>
  <si>
    <t>12013727</t>
  </si>
  <si>
    <t>170000005270</t>
  </si>
  <si>
    <t>42PM22A: Motor bearings replacement</t>
  </si>
  <si>
    <t>HP-REF-6600-CRDU-V003-042PM022A</t>
  </si>
  <si>
    <t>400000006692</t>
  </si>
  <si>
    <t>12011674</t>
  </si>
  <si>
    <t>170000005271</t>
  </si>
  <si>
    <t>90PM12B: Motor bearings replacement</t>
  </si>
  <si>
    <t>HP-REF-6600-DISL-V032-090PM012B</t>
  </si>
  <si>
    <t>400000006693</t>
  </si>
  <si>
    <t>12012827</t>
  </si>
  <si>
    <t>170000005272</t>
  </si>
  <si>
    <t>616VOCKM101A: Replace Fan bearings</t>
  </si>
  <si>
    <t>HP-REF-6600-VETP-V123-616VOCKM101A</t>
  </si>
  <si>
    <t>400000006694</t>
  </si>
  <si>
    <t>15007634</t>
  </si>
  <si>
    <t>170000005273</t>
  </si>
  <si>
    <t>606P1801: Inspect Motor DE &amp; Pump DE brg</t>
  </si>
  <si>
    <t>400000006695</t>
  </si>
  <si>
    <t>170000005276</t>
  </si>
  <si>
    <t>131PM104A : Motor brgs replacement</t>
  </si>
  <si>
    <t>HP-REF-6600-PNUT-V040-131PM104A</t>
  </si>
  <si>
    <t>400000006730</t>
  </si>
  <si>
    <t>131</t>
  </si>
  <si>
    <t>12013388</t>
  </si>
  <si>
    <t>170000005277</t>
  </si>
  <si>
    <t>130XM010E: Replace Motor bearings</t>
  </si>
  <si>
    <t>HP-REF-6600-PNUT-V040-130XM010E</t>
  </si>
  <si>
    <t>400000006731</t>
  </si>
  <si>
    <t>12013355</t>
  </si>
  <si>
    <t>170000005282</t>
  </si>
  <si>
    <t>11PM12A: Pump bearings replacement</t>
  </si>
  <si>
    <t>HP-REF-6600-CRDU-V002-011PM012A</t>
  </si>
  <si>
    <t>400000006732</t>
  </si>
  <si>
    <t>15003571</t>
  </si>
  <si>
    <t>170000005283</t>
  </si>
  <si>
    <t>8KM65A: Motor bearings replacement</t>
  </si>
  <si>
    <t>HP-REF-6600-PNUT-V042-008KM065A</t>
  </si>
  <si>
    <t>400000006750</t>
  </si>
  <si>
    <t>12013569</t>
  </si>
  <si>
    <t>170000005285</t>
  </si>
  <si>
    <t>170PM7B: Pump DE &amp; NDE brgs replacement</t>
  </si>
  <si>
    <t>HP-REF-6600-PNUT-V029-ROTARYEQPT</t>
  </si>
  <si>
    <t>400000006741</t>
  </si>
  <si>
    <t>V029</t>
  </si>
  <si>
    <t>040</t>
  </si>
  <si>
    <t>170000005286</t>
  </si>
  <si>
    <t>170PM21B: Pump DE bearing replacement</t>
  </si>
  <si>
    <t>400000006742</t>
  </si>
  <si>
    <t>170000005287</t>
  </si>
  <si>
    <t>603PM101C: Inspect Coupling shims &amp; repl</t>
  </si>
  <si>
    <t>HP-REF-6600-VSCT-V114-603PM101C</t>
  </si>
  <si>
    <t>400000006743</t>
  </si>
  <si>
    <t>V114</t>
  </si>
  <si>
    <t>603</t>
  </si>
  <si>
    <t>15003372</t>
  </si>
  <si>
    <t>170000005293</t>
  </si>
  <si>
    <t>008KM105C: Fan bearings replacement</t>
  </si>
  <si>
    <t>HP-REF-6600-PNUT-V042-008KM105C</t>
  </si>
  <si>
    <t>400000006751</t>
  </si>
  <si>
    <t>15006199</t>
  </si>
  <si>
    <t>170000005294</t>
  </si>
  <si>
    <t>092PM009B: Coupling shims inspection</t>
  </si>
  <si>
    <t>400000006752</t>
  </si>
  <si>
    <t>170000005296</t>
  </si>
  <si>
    <t>42M15B: Balancing and run-out checking</t>
  </si>
  <si>
    <t>400000006780</t>
  </si>
  <si>
    <t>Status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</si>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</sst>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65EA3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/>
    </xf>
    <xf numFmtId="49" fontId="0" fillId="0" borderId="1" xfId="0" applyNumberFormat="1" applyBorder="1"/>
    <xf numFmtId="14" fontId="0" fillId="0" borderId="1" xfId="0" applyNumberFormat="1" applyBorder="1"/>
    <xf numFmtId="49" fontId="0" fillId="3" borderId="1" xfId="0" applyNumberFormat="1" applyFill="1" applyBorder="1"/>
    <xf numFmtId="49" fontId="0" fillId="0" borderId="1" xfId="0" applyNumberFormat="1" applyFill="1" applyBorder="1"/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164" fontId="1" fillId="6" borderId="4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/>
    </xf>
    <xf numFmtId="49" fontId="0" fillId="0" borderId="7" xfId="0" applyNumberFormat="1" applyBorder="1"/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EA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E757-67DF-4FC4-B493-C74F0F95A2D0}">
  <dimension ref="B1:F17"/>
  <sheetViews>
    <sheetView workbookViewId="0">
      <selection activeCell="F10" sqref="F10"/>
    </sheetView>
  </sheetViews>
  <sheetFormatPr defaultRowHeight="14.5" x14ac:dyDescent="0.35"/>
  <cols>
    <col min="3" max="3" width="9.81640625" customWidth="1"/>
    <col min="4" max="4" width="17.26953125" bestFit="1" customWidth="1"/>
    <col min="5" max="5" width="10" bestFit="1" customWidth="1"/>
    <col min="6" max="6" width="33.1796875" customWidth="1"/>
  </cols>
  <sheetData>
    <row r="1" spans="2:6" ht="15" thickBot="1" x14ac:dyDescent="0.4"/>
    <row r="2" spans="2:6" ht="15.5" thickBot="1" x14ac:dyDescent="0.4">
      <c r="B2" s="16" t="s">
        <v>393</v>
      </c>
      <c r="C2" s="17"/>
      <c r="D2" s="17"/>
      <c r="E2" s="17"/>
      <c r="F2" s="18"/>
    </row>
    <row r="3" spans="2:6" ht="42" x14ac:dyDescent="0.35">
      <c r="B3" s="6" t="s">
        <v>386</v>
      </c>
      <c r="C3" s="6" t="s">
        <v>387</v>
      </c>
      <c r="D3" s="6" t="s">
        <v>388</v>
      </c>
      <c r="E3" s="6" t="s">
        <v>389</v>
      </c>
      <c r="F3" s="7" t="s">
        <v>390</v>
      </c>
    </row>
    <row r="4" spans="2:6" x14ac:dyDescent="0.35">
      <c r="B4" s="8">
        <v>1</v>
      </c>
      <c r="C4" s="9">
        <v>45748</v>
      </c>
      <c r="D4" s="8">
        <v>59</v>
      </c>
      <c r="E4" s="8">
        <v>34</v>
      </c>
      <c r="F4" s="8">
        <f>D4-E4</f>
        <v>25</v>
      </c>
    </row>
    <row r="5" spans="2:6" x14ac:dyDescent="0.35">
      <c r="B5" s="8">
        <v>2</v>
      </c>
      <c r="C5" s="9">
        <v>45778</v>
      </c>
      <c r="D5" s="8"/>
      <c r="E5" s="8"/>
      <c r="F5" s="8"/>
    </row>
    <row r="6" spans="2:6" x14ac:dyDescent="0.35">
      <c r="B6" s="8">
        <v>3</v>
      </c>
      <c r="C6" s="9">
        <v>45809</v>
      </c>
      <c r="D6" s="8"/>
      <c r="E6" s="8"/>
      <c r="F6" s="8"/>
    </row>
    <row r="7" spans="2:6" x14ac:dyDescent="0.35">
      <c r="B7" s="8">
        <v>4</v>
      </c>
      <c r="C7" s="9">
        <v>45839</v>
      </c>
      <c r="D7" s="8"/>
      <c r="E7" s="8"/>
      <c r="F7" s="8"/>
    </row>
    <row r="8" spans="2:6" x14ac:dyDescent="0.35">
      <c r="B8" s="8">
        <v>5</v>
      </c>
      <c r="C8" s="9">
        <v>45870</v>
      </c>
      <c r="D8" s="8"/>
      <c r="E8" s="8"/>
      <c r="F8" s="8"/>
    </row>
    <row r="9" spans="2:6" x14ac:dyDescent="0.35">
      <c r="B9" s="8">
        <v>6</v>
      </c>
      <c r="C9" s="9">
        <v>45901</v>
      </c>
      <c r="D9" s="8"/>
      <c r="E9" s="8"/>
      <c r="F9" s="8"/>
    </row>
    <row r="10" spans="2:6" x14ac:dyDescent="0.35">
      <c r="B10" s="8">
        <v>7</v>
      </c>
      <c r="C10" s="9">
        <v>45931</v>
      </c>
      <c r="D10" s="8"/>
      <c r="E10" s="8"/>
      <c r="F10" s="8"/>
    </row>
    <row r="11" spans="2:6" x14ac:dyDescent="0.35">
      <c r="B11" s="8">
        <v>8</v>
      </c>
      <c r="C11" s="9">
        <v>45962</v>
      </c>
      <c r="D11" s="8"/>
      <c r="E11" s="8"/>
      <c r="F11" s="8"/>
    </row>
    <row r="12" spans="2:6" x14ac:dyDescent="0.35">
      <c r="B12" s="8">
        <v>9</v>
      </c>
      <c r="C12" s="9">
        <v>45992</v>
      </c>
      <c r="D12" s="8"/>
      <c r="E12" s="8"/>
      <c r="F12" s="8"/>
    </row>
    <row r="13" spans="2:6" x14ac:dyDescent="0.35">
      <c r="B13" s="8">
        <v>10</v>
      </c>
      <c r="C13" s="9">
        <v>46023</v>
      </c>
      <c r="D13" s="8"/>
      <c r="E13" s="8"/>
      <c r="F13" s="8"/>
    </row>
    <row r="14" spans="2:6" x14ac:dyDescent="0.35">
      <c r="B14" s="8">
        <v>11</v>
      </c>
      <c r="C14" s="9">
        <v>46054</v>
      </c>
      <c r="D14" s="8"/>
      <c r="E14" s="8"/>
      <c r="F14" s="8"/>
    </row>
    <row r="15" spans="2:6" x14ac:dyDescent="0.35">
      <c r="B15" s="8">
        <v>12</v>
      </c>
      <c r="C15" s="9">
        <v>46082</v>
      </c>
      <c r="D15" s="8"/>
      <c r="E15" s="8"/>
      <c r="F15" s="8"/>
    </row>
    <row r="16" spans="2:6" ht="16" thickBot="1" x14ac:dyDescent="0.4">
      <c r="B16" s="19" t="s">
        <v>391</v>
      </c>
      <c r="C16" s="19"/>
      <c r="D16" s="10">
        <f>SUM(D4:D15)</f>
        <v>59</v>
      </c>
      <c r="E16" s="10">
        <f>SUM(E4:E15)</f>
        <v>34</v>
      </c>
      <c r="F16" s="10">
        <f t="shared" ref="F16" si="0">SUM(F4:F15)</f>
        <v>25</v>
      </c>
    </row>
    <row r="17" spans="2:6" ht="15.5" thickBot="1" x14ac:dyDescent="0.4">
      <c r="B17" s="20" t="s">
        <v>392</v>
      </c>
      <c r="C17" s="21"/>
      <c r="D17" s="21"/>
      <c r="E17" s="22"/>
      <c r="F17" s="11">
        <f>E16/D16%</f>
        <v>57.627118644067799</v>
      </c>
    </row>
  </sheetData>
  <mergeCells count="3">
    <mergeCell ref="B2:F2"/>
    <mergeCell ref="B16:C16"/>
    <mergeCell ref="B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7CD8-A86A-424D-B8C0-A14FE761E7B0}">
  <dimension ref="A2:W61"/>
  <sheetViews>
    <sheetView topLeftCell="A46" workbookViewId="0">
      <selection activeCell="A50" sqref="A50"/>
    </sheetView>
  </sheetViews>
  <sheetFormatPr defaultRowHeight="14.5" x14ac:dyDescent="0.35"/>
  <cols>
    <col min="1" max="1" width="9.1796875" style="15"/>
    <col min="2" max="2" width="13.1796875" bestFit="1" customWidth="1"/>
    <col min="3" max="3" width="40.453125" bestFit="1" customWidth="1"/>
    <col min="4" max="20" width="0" hidden="1" customWidth="1"/>
    <col min="21" max="21" width="11" bestFit="1" customWidth="1"/>
    <col min="22" max="22" width="10.54296875" bestFit="1" customWidth="1"/>
    <col min="23" max="23" width="13.81640625" bestFit="1" customWidth="1"/>
  </cols>
  <sheetData>
    <row r="2" spans="1:23" x14ac:dyDescent="0.35">
      <c r="A2" s="12" t="s">
        <v>538</v>
      </c>
      <c r="B2" s="1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4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x14ac:dyDescent="0.35">
      <c r="A3" s="15" t="s">
        <v>539</v>
      </c>
      <c r="B3" s="14" t="s">
        <v>47</v>
      </c>
      <c r="C3" s="2" t="s">
        <v>48</v>
      </c>
      <c r="D3" s="2" t="s">
        <v>23</v>
      </c>
      <c r="E3" s="2" t="s">
        <v>24</v>
      </c>
      <c r="F3" s="2" t="s">
        <v>25</v>
      </c>
      <c r="G3" s="3">
        <v>45748</v>
      </c>
      <c r="H3" s="2" t="s">
        <v>99</v>
      </c>
      <c r="I3" s="2" t="s">
        <v>27</v>
      </c>
      <c r="J3" s="2" t="s">
        <v>49</v>
      </c>
      <c r="K3" s="2" t="s">
        <v>50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51</v>
      </c>
      <c r="Q3" s="2" t="s">
        <v>30</v>
      </c>
      <c r="R3" s="2" t="s">
        <v>52</v>
      </c>
      <c r="S3" s="2" t="s">
        <v>27</v>
      </c>
      <c r="T3" s="2" t="s">
        <v>53</v>
      </c>
      <c r="U3" s="3">
        <v>45748</v>
      </c>
      <c r="V3" s="2" t="s">
        <v>37</v>
      </c>
      <c r="W3" s="2" t="s">
        <v>38</v>
      </c>
    </row>
    <row r="4" spans="1:23" x14ac:dyDescent="0.35">
      <c r="A4" s="15" t="s">
        <v>539</v>
      </c>
      <c r="B4" s="14" t="s">
        <v>54</v>
      </c>
      <c r="C4" s="2" t="s">
        <v>55</v>
      </c>
      <c r="D4" s="2" t="s">
        <v>23</v>
      </c>
      <c r="E4" s="2" t="s">
        <v>24</v>
      </c>
      <c r="F4" s="2" t="s">
        <v>25</v>
      </c>
      <c r="G4" s="3">
        <v>45748</v>
      </c>
      <c r="H4" s="2" t="s">
        <v>99</v>
      </c>
      <c r="I4" s="2" t="s">
        <v>27</v>
      </c>
      <c r="J4" s="2" t="s">
        <v>56</v>
      </c>
      <c r="K4" s="2" t="s">
        <v>57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58</v>
      </c>
      <c r="Q4" s="2" t="s">
        <v>30</v>
      </c>
      <c r="R4" s="2" t="s">
        <v>59</v>
      </c>
      <c r="S4" s="2" t="s">
        <v>27</v>
      </c>
      <c r="T4" s="2" t="s">
        <v>60</v>
      </c>
      <c r="U4" s="3">
        <v>45748</v>
      </c>
      <c r="V4" s="2" t="s">
        <v>37</v>
      </c>
      <c r="W4" s="2" t="s">
        <v>38</v>
      </c>
    </row>
    <row r="5" spans="1:23" x14ac:dyDescent="0.35">
      <c r="A5" s="15" t="s">
        <v>539</v>
      </c>
      <c r="B5" s="14" t="s">
        <v>73</v>
      </c>
      <c r="C5" s="2" t="s">
        <v>74</v>
      </c>
      <c r="D5" s="2" t="s">
        <v>23</v>
      </c>
      <c r="E5" s="2" t="s">
        <v>24</v>
      </c>
      <c r="F5" s="2" t="s">
        <v>25</v>
      </c>
      <c r="G5" s="3">
        <v>45748</v>
      </c>
      <c r="H5" s="2" t="s">
        <v>100</v>
      </c>
      <c r="I5" s="2" t="s">
        <v>27</v>
      </c>
      <c r="J5" s="2" t="s">
        <v>75</v>
      </c>
      <c r="K5" s="2" t="s">
        <v>76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30</v>
      </c>
      <c r="R5" s="2" t="s">
        <v>77</v>
      </c>
      <c r="S5" s="2" t="s">
        <v>27</v>
      </c>
      <c r="T5" s="2" t="s">
        <v>78</v>
      </c>
      <c r="U5" s="3">
        <v>45748</v>
      </c>
      <c r="V5" s="2" t="s">
        <v>37</v>
      </c>
      <c r="W5" s="2" t="s">
        <v>38</v>
      </c>
    </row>
    <row r="6" spans="1:23" x14ac:dyDescent="0.35">
      <c r="A6" s="15" t="s">
        <v>539</v>
      </c>
      <c r="B6" s="14" t="s">
        <v>79</v>
      </c>
      <c r="C6" s="2" t="s">
        <v>80</v>
      </c>
      <c r="D6" s="2" t="s">
        <v>23</v>
      </c>
      <c r="E6" s="2" t="s">
        <v>24</v>
      </c>
      <c r="F6" s="2" t="s">
        <v>25</v>
      </c>
      <c r="G6" s="3">
        <v>45748</v>
      </c>
      <c r="H6" s="2" t="s">
        <v>99</v>
      </c>
      <c r="I6" s="2" t="s">
        <v>27</v>
      </c>
      <c r="J6" s="2" t="s">
        <v>81</v>
      </c>
      <c r="K6" s="2" t="s">
        <v>82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58</v>
      </c>
      <c r="Q6" s="2" t="s">
        <v>30</v>
      </c>
      <c r="R6" s="2" t="s">
        <v>59</v>
      </c>
      <c r="S6" s="2" t="s">
        <v>27</v>
      </c>
      <c r="T6" s="2" t="s">
        <v>83</v>
      </c>
      <c r="U6" s="3">
        <v>45748</v>
      </c>
      <c r="V6" s="2" t="s">
        <v>37</v>
      </c>
      <c r="W6" s="2" t="s">
        <v>38</v>
      </c>
    </row>
    <row r="7" spans="1:23" x14ac:dyDescent="0.35">
      <c r="A7" s="15" t="s">
        <v>389</v>
      </c>
      <c r="B7" s="14" t="s">
        <v>21</v>
      </c>
      <c r="C7" s="4" t="s">
        <v>22</v>
      </c>
      <c r="D7" s="2" t="s">
        <v>23</v>
      </c>
      <c r="E7" s="2" t="s">
        <v>24</v>
      </c>
      <c r="F7" s="2" t="s">
        <v>25</v>
      </c>
      <c r="G7" s="3">
        <v>45748</v>
      </c>
      <c r="H7" s="2" t="s">
        <v>96</v>
      </c>
      <c r="I7" s="2" t="s">
        <v>97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30</v>
      </c>
      <c r="R7" s="2" t="s">
        <v>35</v>
      </c>
      <c r="S7" s="2" t="s">
        <v>27</v>
      </c>
      <c r="T7" s="2" t="s">
        <v>36</v>
      </c>
      <c r="U7" s="3">
        <v>45748</v>
      </c>
      <c r="V7" s="2" t="s">
        <v>37</v>
      </c>
      <c r="W7" s="2" t="s">
        <v>38</v>
      </c>
    </row>
    <row r="8" spans="1:23" x14ac:dyDescent="0.35">
      <c r="A8" s="15" t="s">
        <v>389</v>
      </c>
      <c r="B8" s="14" t="s">
        <v>39</v>
      </c>
      <c r="C8" s="4" t="s">
        <v>40</v>
      </c>
      <c r="D8" s="2" t="s">
        <v>23</v>
      </c>
      <c r="E8" s="2" t="s">
        <v>24</v>
      </c>
      <c r="F8" s="2" t="s">
        <v>25</v>
      </c>
      <c r="G8" s="3">
        <v>45748</v>
      </c>
      <c r="H8" s="2" t="s">
        <v>98</v>
      </c>
      <c r="I8" s="2" t="s">
        <v>97</v>
      </c>
      <c r="J8" s="2" t="s">
        <v>42</v>
      </c>
      <c r="K8" s="2" t="s">
        <v>43</v>
      </c>
      <c r="L8" s="2" t="s">
        <v>30</v>
      </c>
      <c r="M8" s="2" t="s">
        <v>31</v>
      </c>
      <c r="N8" s="2" t="s">
        <v>32</v>
      </c>
      <c r="O8" s="2" t="s">
        <v>33</v>
      </c>
      <c r="P8" s="2" t="s">
        <v>44</v>
      </c>
      <c r="Q8" s="2" t="s">
        <v>30</v>
      </c>
      <c r="R8" s="2" t="s">
        <v>45</v>
      </c>
      <c r="S8" s="2" t="s">
        <v>27</v>
      </c>
      <c r="T8" s="2" t="s">
        <v>46</v>
      </c>
      <c r="U8" s="3">
        <v>45748</v>
      </c>
      <c r="V8" s="2" t="s">
        <v>37</v>
      </c>
      <c r="W8" s="2" t="s">
        <v>38</v>
      </c>
    </row>
    <row r="9" spans="1:23" x14ac:dyDescent="0.35">
      <c r="A9" s="15" t="s">
        <v>389</v>
      </c>
      <c r="B9" s="14" t="s">
        <v>61</v>
      </c>
      <c r="C9" s="4" t="s">
        <v>62</v>
      </c>
      <c r="D9" s="2" t="s">
        <v>23</v>
      </c>
      <c r="E9" s="2" t="s">
        <v>24</v>
      </c>
      <c r="F9" s="2" t="s">
        <v>25</v>
      </c>
      <c r="G9" s="3">
        <v>45748</v>
      </c>
      <c r="H9" s="2" t="s">
        <v>96</v>
      </c>
      <c r="I9" s="2" t="s">
        <v>97</v>
      </c>
      <c r="J9" s="2" t="s">
        <v>63</v>
      </c>
      <c r="K9" s="2" t="s">
        <v>64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58</v>
      </c>
      <c r="Q9" s="2" t="s">
        <v>30</v>
      </c>
      <c r="R9" s="2" t="s">
        <v>59</v>
      </c>
      <c r="S9" s="2" t="s">
        <v>27</v>
      </c>
      <c r="T9" s="2" t="s">
        <v>65</v>
      </c>
      <c r="U9" s="3">
        <v>45748</v>
      </c>
      <c r="V9" s="2" t="s">
        <v>37</v>
      </c>
      <c r="W9" s="2" t="s">
        <v>38</v>
      </c>
    </row>
    <row r="10" spans="1:23" x14ac:dyDescent="0.35">
      <c r="A10" s="15" t="s">
        <v>389</v>
      </c>
      <c r="B10" s="14" t="s">
        <v>66</v>
      </c>
      <c r="C10" s="4" t="s">
        <v>67</v>
      </c>
      <c r="D10" s="2" t="s">
        <v>23</v>
      </c>
      <c r="E10" s="2" t="s">
        <v>24</v>
      </c>
      <c r="F10" s="2" t="s">
        <v>25</v>
      </c>
      <c r="G10" s="3">
        <v>45748</v>
      </c>
      <c r="H10" s="2" t="s">
        <v>26</v>
      </c>
      <c r="I10" s="2" t="s">
        <v>27</v>
      </c>
      <c r="J10" s="2" t="s">
        <v>68</v>
      </c>
      <c r="K10" s="2" t="s">
        <v>69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70</v>
      </c>
      <c r="Q10" s="2" t="s">
        <v>30</v>
      </c>
      <c r="R10" s="2" t="s">
        <v>71</v>
      </c>
      <c r="S10" s="2" t="s">
        <v>27</v>
      </c>
      <c r="T10" s="2" t="s">
        <v>72</v>
      </c>
      <c r="U10" s="3">
        <v>45748</v>
      </c>
      <c r="V10" s="2" t="s">
        <v>37</v>
      </c>
      <c r="W10" s="2" t="s">
        <v>38</v>
      </c>
    </row>
    <row r="11" spans="1:23" x14ac:dyDescent="0.35">
      <c r="A11" s="15" t="s">
        <v>389</v>
      </c>
      <c r="B11" s="14" t="s">
        <v>84</v>
      </c>
      <c r="C11" s="4" t="s">
        <v>85</v>
      </c>
      <c r="D11" s="2" t="s">
        <v>23</v>
      </c>
      <c r="E11" s="2" t="s">
        <v>24</v>
      </c>
      <c r="F11" s="2" t="s">
        <v>25</v>
      </c>
      <c r="G11" s="3">
        <v>45749</v>
      </c>
      <c r="H11" s="2" t="s">
        <v>99</v>
      </c>
      <c r="I11" s="2" t="s">
        <v>27</v>
      </c>
      <c r="J11" s="2" t="s">
        <v>86</v>
      </c>
      <c r="K11" s="2" t="s">
        <v>87</v>
      </c>
      <c r="L11" s="2" t="s">
        <v>30</v>
      </c>
      <c r="M11" s="2" t="s">
        <v>31</v>
      </c>
      <c r="N11" s="2" t="s">
        <v>32</v>
      </c>
      <c r="O11" s="2" t="s">
        <v>33</v>
      </c>
      <c r="P11" s="2" t="s">
        <v>51</v>
      </c>
      <c r="Q11" s="2" t="s">
        <v>30</v>
      </c>
      <c r="R11" s="2" t="s">
        <v>52</v>
      </c>
      <c r="S11" s="2" t="s">
        <v>27</v>
      </c>
      <c r="T11" s="2" t="s">
        <v>88</v>
      </c>
      <c r="U11" s="3">
        <v>45749</v>
      </c>
      <c r="V11" s="2" t="s">
        <v>37</v>
      </c>
      <c r="W11" s="2" t="s">
        <v>38</v>
      </c>
    </row>
    <row r="12" spans="1:23" x14ac:dyDescent="0.35">
      <c r="A12" s="15" t="s">
        <v>389</v>
      </c>
      <c r="B12" s="14" t="s">
        <v>89</v>
      </c>
      <c r="C12" s="4" t="s">
        <v>90</v>
      </c>
      <c r="D12" s="2" t="s">
        <v>23</v>
      </c>
      <c r="E12" s="2" t="s">
        <v>24</v>
      </c>
      <c r="F12" s="2" t="s">
        <v>25</v>
      </c>
      <c r="G12" s="3">
        <v>45749</v>
      </c>
      <c r="H12" s="2" t="s">
        <v>101</v>
      </c>
      <c r="I12" s="2" t="s">
        <v>27</v>
      </c>
      <c r="J12" s="2" t="s">
        <v>91</v>
      </c>
      <c r="K12" s="2" t="s">
        <v>92</v>
      </c>
      <c r="L12" s="2" t="s">
        <v>30</v>
      </c>
      <c r="M12" s="2" t="s">
        <v>31</v>
      </c>
      <c r="N12" s="2" t="s">
        <v>32</v>
      </c>
      <c r="O12" s="2" t="s">
        <v>33</v>
      </c>
      <c r="P12" s="2" t="s">
        <v>93</v>
      </c>
      <c r="Q12" s="2" t="s">
        <v>30</v>
      </c>
      <c r="R12" s="2" t="s">
        <v>94</v>
      </c>
      <c r="S12" s="2" t="s">
        <v>27</v>
      </c>
      <c r="T12" s="2" t="s">
        <v>95</v>
      </c>
      <c r="U12" s="3">
        <v>45749</v>
      </c>
      <c r="V12" s="2" t="s">
        <v>37</v>
      </c>
      <c r="W12" s="2" t="s">
        <v>38</v>
      </c>
    </row>
    <row r="13" spans="1:23" x14ac:dyDescent="0.35">
      <c r="A13" s="15" t="s">
        <v>539</v>
      </c>
      <c r="B13" s="14" t="s">
        <v>114</v>
      </c>
      <c r="C13" s="2" t="s">
        <v>115</v>
      </c>
      <c r="D13" s="2" t="s">
        <v>23</v>
      </c>
      <c r="E13" s="2" t="s">
        <v>24</v>
      </c>
      <c r="F13" s="2" t="s">
        <v>25</v>
      </c>
      <c r="G13" s="3">
        <v>45750</v>
      </c>
      <c r="H13" s="2" t="s">
        <v>116</v>
      </c>
      <c r="I13" s="2" t="s">
        <v>27</v>
      </c>
      <c r="J13" s="2" t="s">
        <v>117</v>
      </c>
      <c r="K13" s="2" t="s">
        <v>118</v>
      </c>
      <c r="L13" s="2" t="s">
        <v>30</v>
      </c>
      <c r="M13" s="2" t="s">
        <v>119</v>
      </c>
      <c r="N13" s="2" t="s">
        <v>32</v>
      </c>
      <c r="O13" s="2" t="s">
        <v>33</v>
      </c>
      <c r="P13" s="2" t="s">
        <v>120</v>
      </c>
      <c r="Q13" s="2" t="s">
        <v>30</v>
      </c>
      <c r="R13" s="2" t="s">
        <v>27</v>
      </c>
      <c r="S13" s="2" t="s">
        <v>27</v>
      </c>
      <c r="T13" s="2" t="s">
        <v>121</v>
      </c>
      <c r="U13" s="3">
        <v>45750</v>
      </c>
      <c r="V13" s="2" t="s">
        <v>37</v>
      </c>
      <c r="W13" s="2" t="s">
        <v>122</v>
      </c>
    </row>
    <row r="14" spans="1:23" x14ac:dyDescent="0.35">
      <c r="A14" s="15" t="s">
        <v>389</v>
      </c>
      <c r="B14" s="14" t="s">
        <v>102</v>
      </c>
      <c r="C14" s="4" t="s">
        <v>103</v>
      </c>
      <c r="D14" s="2" t="s">
        <v>23</v>
      </c>
      <c r="E14" s="2" t="s">
        <v>24</v>
      </c>
      <c r="F14" s="2" t="s">
        <v>25</v>
      </c>
      <c r="G14" s="3">
        <v>45750</v>
      </c>
      <c r="H14" s="2" t="s">
        <v>96</v>
      </c>
      <c r="I14" s="2" t="s">
        <v>97</v>
      </c>
      <c r="J14" s="2" t="s">
        <v>104</v>
      </c>
      <c r="K14" s="2" t="s">
        <v>105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58</v>
      </c>
      <c r="Q14" s="2" t="s">
        <v>30</v>
      </c>
      <c r="R14" s="2" t="s">
        <v>59</v>
      </c>
      <c r="S14" s="2" t="s">
        <v>27</v>
      </c>
      <c r="T14" s="2" t="s">
        <v>106</v>
      </c>
      <c r="U14" s="3">
        <v>45750</v>
      </c>
      <c r="V14" s="2" t="s">
        <v>37</v>
      </c>
      <c r="W14" s="2" t="s">
        <v>38</v>
      </c>
    </row>
    <row r="15" spans="1:23" x14ac:dyDescent="0.35">
      <c r="A15" s="15" t="s">
        <v>389</v>
      </c>
      <c r="B15" s="14" t="s">
        <v>107</v>
      </c>
      <c r="C15" s="4" t="s">
        <v>108</v>
      </c>
      <c r="D15" s="2" t="s">
        <v>23</v>
      </c>
      <c r="E15" s="2" t="s">
        <v>24</v>
      </c>
      <c r="F15" s="2" t="s">
        <v>25</v>
      </c>
      <c r="G15" s="3">
        <v>45750</v>
      </c>
      <c r="H15" s="2" t="s">
        <v>26</v>
      </c>
      <c r="I15" s="2" t="s">
        <v>97</v>
      </c>
      <c r="J15" s="2" t="s">
        <v>109</v>
      </c>
      <c r="K15" s="2" t="s">
        <v>110</v>
      </c>
      <c r="L15" s="2" t="s">
        <v>30</v>
      </c>
      <c r="M15" s="2" t="s">
        <v>31</v>
      </c>
      <c r="N15" s="2" t="s">
        <v>32</v>
      </c>
      <c r="O15" s="2" t="s">
        <v>33</v>
      </c>
      <c r="P15" s="2" t="s">
        <v>111</v>
      </c>
      <c r="Q15" s="2" t="s">
        <v>30</v>
      </c>
      <c r="R15" s="2" t="s">
        <v>112</v>
      </c>
      <c r="S15" s="2" t="s">
        <v>27</v>
      </c>
      <c r="T15" s="2" t="s">
        <v>113</v>
      </c>
      <c r="U15" s="3">
        <v>45750</v>
      </c>
      <c r="V15" s="2" t="s">
        <v>37</v>
      </c>
      <c r="W15" s="2" t="s">
        <v>38</v>
      </c>
    </row>
    <row r="16" spans="1:23" x14ac:dyDescent="0.35">
      <c r="A16" s="15" t="s">
        <v>539</v>
      </c>
      <c r="B16" s="14" t="s">
        <v>123</v>
      </c>
      <c r="C16" s="2" t="s">
        <v>124</v>
      </c>
      <c r="D16" s="2" t="s">
        <v>23</v>
      </c>
      <c r="E16" s="2" t="s">
        <v>24</v>
      </c>
      <c r="F16" s="2" t="s">
        <v>25</v>
      </c>
      <c r="G16" s="3">
        <v>45751</v>
      </c>
      <c r="H16" s="2" t="s">
        <v>41</v>
      </c>
      <c r="I16" s="2" t="s">
        <v>27</v>
      </c>
      <c r="J16" s="2" t="s">
        <v>125</v>
      </c>
      <c r="K16" s="2" t="s">
        <v>126</v>
      </c>
      <c r="L16" s="2" t="s">
        <v>30</v>
      </c>
      <c r="M16" s="2" t="s">
        <v>119</v>
      </c>
      <c r="N16" s="2" t="s">
        <v>32</v>
      </c>
      <c r="O16" s="2" t="s">
        <v>33</v>
      </c>
      <c r="P16" s="2" t="s">
        <v>127</v>
      </c>
      <c r="Q16" s="2" t="s">
        <v>30</v>
      </c>
      <c r="R16" s="2" t="s">
        <v>128</v>
      </c>
      <c r="S16" s="2" t="s">
        <v>27</v>
      </c>
      <c r="T16" s="2" t="s">
        <v>129</v>
      </c>
      <c r="U16" s="3">
        <v>45751</v>
      </c>
      <c r="V16" s="2" t="s">
        <v>37</v>
      </c>
      <c r="W16" s="2" t="s">
        <v>122</v>
      </c>
    </row>
    <row r="17" spans="1:23" x14ac:dyDescent="0.35">
      <c r="A17" s="15" t="s">
        <v>539</v>
      </c>
      <c r="B17" s="14" t="s">
        <v>130</v>
      </c>
      <c r="C17" s="2" t="s">
        <v>131</v>
      </c>
      <c r="D17" s="2" t="s">
        <v>23</v>
      </c>
      <c r="E17" s="2" t="s">
        <v>24</v>
      </c>
      <c r="F17" s="2" t="s">
        <v>25</v>
      </c>
      <c r="G17" s="3">
        <v>45754</v>
      </c>
      <c r="H17" s="2" t="s">
        <v>101</v>
      </c>
      <c r="I17" s="2" t="s">
        <v>27</v>
      </c>
      <c r="J17" s="2" t="s">
        <v>132</v>
      </c>
      <c r="K17" s="2" t="s">
        <v>133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134</v>
      </c>
      <c r="Q17" s="2" t="s">
        <v>30</v>
      </c>
      <c r="R17" s="2" t="s">
        <v>135</v>
      </c>
      <c r="S17" s="2" t="s">
        <v>27</v>
      </c>
      <c r="T17" s="2" t="s">
        <v>136</v>
      </c>
      <c r="U17" s="3">
        <v>45752</v>
      </c>
      <c r="V17" s="2" t="s">
        <v>137</v>
      </c>
      <c r="W17" s="2" t="s">
        <v>38</v>
      </c>
    </row>
    <row r="18" spans="1:23" x14ac:dyDescent="0.35">
      <c r="A18" s="15" t="s">
        <v>539</v>
      </c>
      <c r="B18" s="14" t="s">
        <v>138</v>
      </c>
      <c r="C18" s="2" t="s">
        <v>139</v>
      </c>
      <c r="D18" s="2" t="s">
        <v>23</v>
      </c>
      <c r="E18" s="2" t="s">
        <v>24</v>
      </c>
      <c r="F18" s="2" t="s">
        <v>25</v>
      </c>
      <c r="G18" s="3">
        <v>45754</v>
      </c>
      <c r="H18" s="2" t="s">
        <v>99</v>
      </c>
      <c r="I18" s="2" t="s">
        <v>27</v>
      </c>
      <c r="J18" s="2" t="s">
        <v>140</v>
      </c>
      <c r="K18" s="2" t="s">
        <v>141</v>
      </c>
      <c r="L18" s="2" t="s">
        <v>30</v>
      </c>
      <c r="M18" s="2" t="s">
        <v>119</v>
      </c>
      <c r="N18" s="2" t="s">
        <v>32</v>
      </c>
      <c r="O18" s="2" t="s">
        <v>33</v>
      </c>
      <c r="P18" s="2" t="s">
        <v>142</v>
      </c>
      <c r="Q18" s="2" t="s">
        <v>30</v>
      </c>
      <c r="R18" s="2" t="s">
        <v>143</v>
      </c>
      <c r="S18" s="2" t="s">
        <v>27</v>
      </c>
      <c r="T18" s="2" t="s">
        <v>144</v>
      </c>
      <c r="U18" s="3">
        <v>45754</v>
      </c>
      <c r="V18" s="2" t="s">
        <v>37</v>
      </c>
      <c r="W18" s="2" t="s">
        <v>122</v>
      </c>
    </row>
    <row r="19" spans="1:23" x14ac:dyDescent="0.35">
      <c r="A19" s="15" t="s">
        <v>539</v>
      </c>
      <c r="B19" s="14" t="s">
        <v>151</v>
      </c>
      <c r="C19" s="5" t="s">
        <v>152</v>
      </c>
      <c r="D19" s="2" t="s">
        <v>23</v>
      </c>
      <c r="E19" s="2" t="s">
        <v>24</v>
      </c>
      <c r="F19" s="2" t="s">
        <v>25</v>
      </c>
      <c r="G19" s="3">
        <v>45754</v>
      </c>
      <c r="H19" s="2" t="s">
        <v>99</v>
      </c>
      <c r="I19" s="2" t="s">
        <v>27</v>
      </c>
      <c r="J19" s="2" t="s">
        <v>153</v>
      </c>
      <c r="K19" s="2" t="s">
        <v>154</v>
      </c>
      <c r="L19" s="2" t="s">
        <v>30</v>
      </c>
      <c r="M19" s="2" t="s">
        <v>31</v>
      </c>
      <c r="N19" s="2" t="s">
        <v>32</v>
      </c>
      <c r="O19" s="2" t="s">
        <v>33</v>
      </c>
      <c r="P19" s="2" t="s">
        <v>34</v>
      </c>
      <c r="Q19" s="2" t="s">
        <v>30</v>
      </c>
      <c r="R19" s="2" t="s">
        <v>35</v>
      </c>
      <c r="S19" s="2" t="s">
        <v>27</v>
      </c>
      <c r="T19" s="2" t="s">
        <v>155</v>
      </c>
      <c r="U19" s="3">
        <v>45754</v>
      </c>
      <c r="V19" s="2" t="s">
        <v>37</v>
      </c>
      <c r="W19" s="2" t="s">
        <v>38</v>
      </c>
    </row>
    <row r="20" spans="1:23" x14ac:dyDescent="0.35">
      <c r="A20" s="15" t="s">
        <v>389</v>
      </c>
      <c r="B20" s="14" t="s">
        <v>145</v>
      </c>
      <c r="C20" s="4" t="s">
        <v>146</v>
      </c>
      <c r="D20" s="2" t="s">
        <v>23</v>
      </c>
      <c r="E20" s="2" t="s">
        <v>24</v>
      </c>
      <c r="F20" s="2" t="s">
        <v>25</v>
      </c>
      <c r="G20" s="3">
        <v>45754</v>
      </c>
      <c r="H20" s="2" t="s">
        <v>147</v>
      </c>
      <c r="I20" s="2" t="s">
        <v>97</v>
      </c>
      <c r="J20" s="2" t="s">
        <v>148</v>
      </c>
      <c r="K20" s="2" t="s">
        <v>149</v>
      </c>
      <c r="L20" s="2" t="s">
        <v>30</v>
      </c>
      <c r="M20" s="2" t="s">
        <v>31</v>
      </c>
      <c r="N20" s="2" t="s">
        <v>32</v>
      </c>
      <c r="O20" s="2" t="s">
        <v>33</v>
      </c>
      <c r="P20" s="2" t="s">
        <v>34</v>
      </c>
      <c r="Q20" s="2" t="s">
        <v>30</v>
      </c>
      <c r="R20" s="2" t="s">
        <v>35</v>
      </c>
      <c r="S20" s="2" t="s">
        <v>27</v>
      </c>
      <c r="T20" s="2" t="s">
        <v>150</v>
      </c>
      <c r="U20" s="3">
        <v>45754</v>
      </c>
      <c r="V20" s="2" t="s">
        <v>37</v>
      </c>
      <c r="W20" s="2" t="s">
        <v>38</v>
      </c>
    </row>
    <row r="21" spans="1:23" x14ac:dyDescent="0.35">
      <c r="A21" s="15" t="s">
        <v>389</v>
      </c>
      <c r="B21" s="14" t="s">
        <v>156</v>
      </c>
      <c r="C21" s="4" t="s">
        <v>157</v>
      </c>
      <c r="D21" s="2" t="s">
        <v>23</v>
      </c>
      <c r="E21" s="2" t="s">
        <v>24</v>
      </c>
      <c r="F21" s="2" t="s">
        <v>25</v>
      </c>
      <c r="G21" s="3">
        <v>45754</v>
      </c>
      <c r="H21" s="2" t="s">
        <v>158</v>
      </c>
      <c r="I21" s="2" t="s">
        <v>97</v>
      </c>
      <c r="J21" s="2" t="s">
        <v>159</v>
      </c>
      <c r="K21" s="2" t="s">
        <v>160</v>
      </c>
      <c r="L21" s="2" t="s">
        <v>30</v>
      </c>
      <c r="M21" s="2" t="s">
        <v>31</v>
      </c>
      <c r="N21" s="2" t="s">
        <v>32</v>
      </c>
      <c r="O21" s="2" t="s">
        <v>33</v>
      </c>
      <c r="P21" s="2" t="s">
        <v>34</v>
      </c>
      <c r="Q21" s="2" t="s">
        <v>30</v>
      </c>
      <c r="R21" s="2" t="s">
        <v>35</v>
      </c>
      <c r="S21" s="2" t="s">
        <v>27</v>
      </c>
      <c r="T21" s="2" t="s">
        <v>161</v>
      </c>
      <c r="U21" s="3">
        <v>45754</v>
      </c>
      <c r="V21" s="2" t="s">
        <v>37</v>
      </c>
      <c r="W21" s="2" t="s">
        <v>38</v>
      </c>
    </row>
    <row r="22" spans="1:23" x14ac:dyDescent="0.35">
      <c r="A22" s="15" t="s">
        <v>389</v>
      </c>
      <c r="B22" s="14" t="s">
        <v>162</v>
      </c>
      <c r="C22" s="4" t="s">
        <v>163</v>
      </c>
      <c r="D22" s="2" t="s">
        <v>23</v>
      </c>
      <c r="E22" s="2" t="s">
        <v>24</v>
      </c>
      <c r="F22" s="2" t="s">
        <v>25</v>
      </c>
      <c r="G22" s="3">
        <v>45754</v>
      </c>
      <c r="H22" s="2" t="s">
        <v>99</v>
      </c>
      <c r="I22" s="2" t="s">
        <v>27</v>
      </c>
      <c r="J22" s="2" t="s">
        <v>164</v>
      </c>
      <c r="K22" s="2" t="s">
        <v>165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34</v>
      </c>
      <c r="Q22" s="2" t="s">
        <v>30</v>
      </c>
      <c r="R22" s="2" t="s">
        <v>35</v>
      </c>
      <c r="S22" s="2" t="s">
        <v>27</v>
      </c>
      <c r="T22" s="2" t="s">
        <v>166</v>
      </c>
      <c r="U22" s="3">
        <v>45754</v>
      </c>
      <c r="V22" s="2" t="s">
        <v>37</v>
      </c>
      <c r="W22" s="2" t="s">
        <v>38</v>
      </c>
    </row>
    <row r="23" spans="1:23" x14ac:dyDescent="0.35">
      <c r="A23" s="15" t="s">
        <v>389</v>
      </c>
      <c r="B23" s="14" t="s">
        <v>167</v>
      </c>
      <c r="C23" s="4" t="s">
        <v>168</v>
      </c>
      <c r="D23" s="2" t="s">
        <v>23</v>
      </c>
      <c r="E23" s="2" t="s">
        <v>24</v>
      </c>
      <c r="F23" s="2" t="s">
        <v>25</v>
      </c>
      <c r="G23" s="3">
        <v>45754</v>
      </c>
      <c r="H23" s="2" t="s">
        <v>100</v>
      </c>
      <c r="I23" s="2" t="s">
        <v>27</v>
      </c>
      <c r="J23" s="2" t="s">
        <v>169</v>
      </c>
      <c r="K23" s="2" t="s">
        <v>170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171</v>
      </c>
      <c r="Q23" s="2" t="s">
        <v>30</v>
      </c>
      <c r="R23" s="2" t="s">
        <v>172</v>
      </c>
      <c r="S23" s="2" t="s">
        <v>27</v>
      </c>
      <c r="T23" s="2" t="s">
        <v>173</v>
      </c>
      <c r="U23" s="3">
        <v>45754</v>
      </c>
      <c r="V23" s="2" t="s">
        <v>37</v>
      </c>
      <c r="W23" s="2" t="s">
        <v>38</v>
      </c>
    </row>
    <row r="24" spans="1:23" x14ac:dyDescent="0.35">
      <c r="A24" s="15" t="s">
        <v>389</v>
      </c>
      <c r="B24" s="14" t="s">
        <v>174</v>
      </c>
      <c r="C24" s="4" t="s">
        <v>175</v>
      </c>
      <c r="D24" s="2" t="s">
        <v>23</v>
      </c>
      <c r="E24" s="2" t="s">
        <v>24</v>
      </c>
      <c r="F24" s="2" t="s">
        <v>25</v>
      </c>
      <c r="G24" s="3">
        <v>45755</v>
      </c>
      <c r="H24" s="2" t="s">
        <v>176</v>
      </c>
      <c r="I24" s="2" t="s">
        <v>27</v>
      </c>
      <c r="J24" s="2" t="s">
        <v>177</v>
      </c>
      <c r="K24" s="2" t="s">
        <v>178</v>
      </c>
      <c r="L24" s="2" t="s">
        <v>30</v>
      </c>
      <c r="M24" s="2" t="s">
        <v>31</v>
      </c>
      <c r="N24" s="2" t="s">
        <v>32</v>
      </c>
      <c r="O24" s="2" t="s">
        <v>33</v>
      </c>
      <c r="P24" s="2" t="s">
        <v>179</v>
      </c>
      <c r="Q24" s="2" t="s">
        <v>30</v>
      </c>
      <c r="R24" s="2" t="s">
        <v>180</v>
      </c>
      <c r="S24" s="2" t="s">
        <v>27</v>
      </c>
      <c r="T24" s="2" t="s">
        <v>181</v>
      </c>
      <c r="U24" s="3">
        <v>45755</v>
      </c>
      <c r="V24" s="2" t="s">
        <v>37</v>
      </c>
      <c r="W24" s="2" t="s">
        <v>38</v>
      </c>
    </row>
    <row r="25" spans="1:23" x14ac:dyDescent="0.35">
      <c r="A25" s="15" t="s">
        <v>539</v>
      </c>
      <c r="B25" s="14" t="s">
        <v>182</v>
      </c>
      <c r="C25" s="2" t="s">
        <v>183</v>
      </c>
      <c r="D25" s="2" t="s">
        <v>23</v>
      </c>
      <c r="E25" s="2" t="s">
        <v>24</v>
      </c>
      <c r="F25" s="2" t="s">
        <v>25</v>
      </c>
      <c r="G25" s="3">
        <v>45756</v>
      </c>
      <c r="H25" s="2" t="s">
        <v>100</v>
      </c>
      <c r="I25" s="2" t="s">
        <v>27</v>
      </c>
      <c r="J25" s="2" t="s">
        <v>184</v>
      </c>
      <c r="K25" s="2" t="s">
        <v>185</v>
      </c>
      <c r="L25" s="2" t="s">
        <v>30</v>
      </c>
      <c r="M25" s="2" t="s">
        <v>119</v>
      </c>
      <c r="N25" s="2" t="s">
        <v>32</v>
      </c>
      <c r="O25" s="2" t="s">
        <v>33</v>
      </c>
      <c r="P25" s="2" t="s">
        <v>186</v>
      </c>
      <c r="Q25" s="2" t="s">
        <v>30</v>
      </c>
      <c r="R25" s="2" t="s">
        <v>187</v>
      </c>
      <c r="S25" s="2" t="s">
        <v>27</v>
      </c>
      <c r="T25" s="2" t="s">
        <v>188</v>
      </c>
      <c r="U25" s="3">
        <v>45756</v>
      </c>
      <c r="V25" s="2" t="s">
        <v>37</v>
      </c>
      <c r="W25" s="2" t="s">
        <v>122</v>
      </c>
    </row>
    <row r="26" spans="1:23" x14ac:dyDescent="0.35">
      <c r="A26" s="15" t="s">
        <v>539</v>
      </c>
      <c r="B26" s="14" t="s">
        <v>189</v>
      </c>
      <c r="C26" s="2" t="s">
        <v>190</v>
      </c>
      <c r="D26" s="2" t="s">
        <v>23</v>
      </c>
      <c r="E26" s="2" t="s">
        <v>24</v>
      </c>
      <c r="F26" s="2" t="s">
        <v>25</v>
      </c>
      <c r="G26" s="3">
        <v>45756</v>
      </c>
      <c r="H26" s="2" t="s">
        <v>41</v>
      </c>
      <c r="I26" s="2" t="s">
        <v>27</v>
      </c>
      <c r="J26" s="2" t="s">
        <v>191</v>
      </c>
      <c r="K26" s="2" t="s">
        <v>192</v>
      </c>
      <c r="L26" s="2" t="s">
        <v>30</v>
      </c>
      <c r="M26" s="2" t="s">
        <v>119</v>
      </c>
      <c r="N26" s="2" t="s">
        <v>32</v>
      </c>
      <c r="O26" s="2" t="s">
        <v>33</v>
      </c>
      <c r="P26" s="2" t="s">
        <v>186</v>
      </c>
      <c r="Q26" s="2" t="s">
        <v>30</v>
      </c>
      <c r="R26" s="2" t="s">
        <v>187</v>
      </c>
      <c r="S26" s="2" t="s">
        <v>27</v>
      </c>
      <c r="T26" s="2" t="s">
        <v>193</v>
      </c>
      <c r="U26" s="3">
        <v>45756</v>
      </c>
      <c r="V26" s="2" t="s">
        <v>37</v>
      </c>
      <c r="W26" s="2" t="s">
        <v>122</v>
      </c>
    </row>
    <row r="27" spans="1:23" x14ac:dyDescent="0.35">
      <c r="A27" s="15" t="s">
        <v>539</v>
      </c>
      <c r="B27" s="14" t="s">
        <v>204</v>
      </c>
      <c r="C27" s="2" t="s">
        <v>205</v>
      </c>
      <c r="D27" s="2" t="s">
        <v>23</v>
      </c>
      <c r="E27" s="2" t="s">
        <v>24</v>
      </c>
      <c r="F27" s="2" t="s">
        <v>25</v>
      </c>
      <c r="G27" s="3">
        <v>45756</v>
      </c>
      <c r="H27" s="2" t="s">
        <v>206</v>
      </c>
      <c r="I27" s="2" t="s">
        <v>27</v>
      </c>
      <c r="J27" s="2" t="s">
        <v>207</v>
      </c>
      <c r="K27" s="2" t="s">
        <v>208</v>
      </c>
      <c r="L27" s="2" t="s">
        <v>30</v>
      </c>
      <c r="M27" s="2" t="s">
        <v>31</v>
      </c>
      <c r="N27" s="2" t="s">
        <v>32</v>
      </c>
      <c r="O27" s="2" t="s">
        <v>33</v>
      </c>
      <c r="P27" s="2" t="s">
        <v>51</v>
      </c>
      <c r="Q27" s="2" t="s">
        <v>30</v>
      </c>
      <c r="R27" s="2" t="s">
        <v>52</v>
      </c>
      <c r="S27" s="2" t="s">
        <v>27</v>
      </c>
      <c r="T27" s="2" t="s">
        <v>209</v>
      </c>
      <c r="U27" s="3">
        <v>45756</v>
      </c>
      <c r="V27" s="2" t="s">
        <v>37</v>
      </c>
      <c r="W27" s="2" t="s">
        <v>38</v>
      </c>
    </row>
    <row r="28" spans="1:23" x14ac:dyDescent="0.35">
      <c r="A28" s="15" t="s">
        <v>539</v>
      </c>
      <c r="B28" s="14" t="s">
        <v>210</v>
      </c>
      <c r="C28" s="5" t="s">
        <v>211</v>
      </c>
      <c r="D28" s="2" t="s">
        <v>23</v>
      </c>
      <c r="E28" s="2" t="s">
        <v>24</v>
      </c>
      <c r="F28" s="2" t="s">
        <v>25</v>
      </c>
      <c r="G28" s="3">
        <v>45756</v>
      </c>
      <c r="H28" s="2" t="s">
        <v>41</v>
      </c>
      <c r="I28" s="2" t="s">
        <v>27</v>
      </c>
      <c r="J28" s="2" t="s">
        <v>212</v>
      </c>
      <c r="K28" s="2" t="s">
        <v>213</v>
      </c>
      <c r="L28" s="2" t="s">
        <v>30</v>
      </c>
      <c r="M28" s="2" t="s">
        <v>119</v>
      </c>
      <c r="N28" s="2" t="s">
        <v>32</v>
      </c>
      <c r="O28" s="2" t="s">
        <v>33</v>
      </c>
      <c r="P28" s="2" t="s">
        <v>214</v>
      </c>
      <c r="Q28" s="2" t="s">
        <v>30</v>
      </c>
      <c r="R28" s="2" t="s">
        <v>215</v>
      </c>
      <c r="S28" s="2" t="s">
        <v>27</v>
      </c>
      <c r="T28" s="2" t="s">
        <v>216</v>
      </c>
      <c r="U28" s="3">
        <v>45756</v>
      </c>
      <c r="V28" s="2" t="s">
        <v>37</v>
      </c>
      <c r="W28" s="2" t="s">
        <v>122</v>
      </c>
    </row>
    <row r="29" spans="1:23" x14ac:dyDescent="0.35">
      <c r="A29" s="15" t="s">
        <v>389</v>
      </c>
      <c r="B29" s="14" t="s">
        <v>194</v>
      </c>
      <c r="C29" s="4" t="s">
        <v>195</v>
      </c>
      <c r="D29" s="2" t="s">
        <v>23</v>
      </c>
      <c r="E29" s="2" t="s">
        <v>24</v>
      </c>
      <c r="F29" s="2" t="s">
        <v>25</v>
      </c>
      <c r="G29" s="3">
        <v>45756</v>
      </c>
      <c r="H29" s="2" t="s">
        <v>26</v>
      </c>
      <c r="I29" s="2" t="s">
        <v>27</v>
      </c>
      <c r="J29" s="2" t="s">
        <v>196</v>
      </c>
      <c r="K29" s="2" t="s">
        <v>197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134</v>
      </c>
      <c r="Q29" s="2" t="s">
        <v>30</v>
      </c>
      <c r="R29" s="2" t="s">
        <v>198</v>
      </c>
      <c r="S29" s="2" t="s">
        <v>27</v>
      </c>
      <c r="T29" s="2" t="s">
        <v>199</v>
      </c>
      <c r="U29" s="3">
        <v>45756</v>
      </c>
      <c r="V29" s="2" t="s">
        <v>37</v>
      </c>
      <c r="W29" s="2" t="s">
        <v>38</v>
      </c>
    </row>
    <row r="30" spans="1:23" x14ac:dyDescent="0.35">
      <c r="A30" s="15" t="s">
        <v>389</v>
      </c>
      <c r="B30" s="14" t="s">
        <v>200</v>
      </c>
      <c r="C30" s="4" t="s">
        <v>201</v>
      </c>
      <c r="D30" s="2" t="s">
        <v>23</v>
      </c>
      <c r="E30" s="2" t="s">
        <v>24</v>
      </c>
      <c r="F30" s="2" t="s">
        <v>25</v>
      </c>
      <c r="G30" s="3">
        <v>45756</v>
      </c>
      <c r="H30" s="2" t="s">
        <v>116</v>
      </c>
      <c r="I30" s="2" t="s">
        <v>27</v>
      </c>
      <c r="J30" s="2" t="s">
        <v>196</v>
      </c>
      <c r="K30" s="2" t="s">
        <v>202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134</v>
      </c>
      <c r="Q30" s="2" t="s">
        <v>30</v>
      </c>
      <c r="R30" s="2" t="s">
        <v>198</v>
      </c>
      <c r="S30" s="2" t="s">
        <v>27</v>
      </c>
      <c r="T30" s="2" t="s">
        <v>203</v>
      </c>
      <c r="U30" s="3">
        <v>45756</v>
      </c>
      <c r="V30" s="2" t="s">
        <v>37</v>
      </c>
      <c r="W30" s="2" t="s">
        <v>38</v>
      </c>
    </row>
    <row r="31" spans="1:23" x14ac:dyDescent="0.35">
      <c r="A31" s="15" t="s">
        <v>389</v>
      </c>
      <c r="B31" s="14" t="s">
        <v>217</v>
      </c>
      <c r="C31" s="4" t="s">
        <v>218</v>
      </c>
      <c r="D31" s="2" t="s">
        <v>23</v>
      </c>
      <c r="E31" s="2" t="s">
        <v>24</v>
      </c>
      <c r="F31" s="2" t="s">
        <v>25</v>
      </c>
      <c r="G31" s="3">
        <v>45756</v>
      </c>
      <c r="H31" s="2" t="s">
        <v>100</v>
      </c>
      <c r="I31" s="2" t="s">
        <v>27</v>
      </c>
      <c r="J31" s="2" t="s">
        <v>219</v>
      </c>
      <c r="K31" s="2" t="s">
        <v>220</v>
      </c>
      <c r="L31" s="2" t="s">
        <v>30</v>
      </c>
      <c r="M31" s="2" t="s">
        <v>119</v>
      </c>
      <c r="N31" s="2" t="s">
        <v>32</v>
      </c>
      <c r="O31" s="2" t="s">
        <v>33</v>
      </c>
      <c r="P31" s="2" t="s">
        <v>214</v>
      </c>
      <c r="Q31" s="2" t="s">
        <v>30</v>
      </c>
      <c r="R31" s="2" t="s">
        <v>215</v>
      </c>
      <c r="S31" s="2" t="s">
        <v>27</v>
      </c>
      <c r="T31" s="2" t="s">
        <v>221</v>
      </c>
      <c r="U31" s="3">
        <v>45756</v>
      </c>
      <c r="V31" s="2" t="s">
        <v>37</v>
      </c>
      <c r="W31" s="2" t="s">
        <v>122</v>
      </c>
    </row>
    <row r="32" spans="1:23" x14ac:dyDescent="0.35">
      <c r="A32" s="15" t="s">
        <v>389</v>
      </c>
      <c r="B32" s="14" t="s">
        <v>222</v>
      </c>
      <c r="C32" s="4" t="s">
        <v>223</v>
      </c>
      <c r="D32" s="2" t="s">
        <v>23</v>
      </c>
      <c r="E32" s="2" t="s">
        <v>24</v>
      </c>
      <c r="F32" s="2" t="s">
        <v>25</v>
      </c>
      <c r="G32" s="3">
        <v>45758</v>
      </c>
      <c r="H32" s="2" t="s">
        <v>41</v>
      </c>
      <c r="I32" s="2" t="s">
        <v>27</v>
      </c>
      <c r="J32" s="2" t="s">
        <v>224</v>
      </c>
      <c r="K32" s="2" t="s">
        <v>225</v>
      </c>
      <c r="L32" s="2" t="s">
        <v>30</v>
      </c>
      <c r="M32" s="2" t="s">
        <v>31</v>
      </c>
      <c r="N32" s="2" t="s">
        <v>32</v>
      </c>
      <c r="O32" s="2" t="s">
        <v>33</v>
      </c>
      <c r="P32" s="2" t="s">
        <v>226</v>
      </c>
      <c r="Q32" s="2" t="s">
        <v>30</v>
      </c>
      <c r="R32" s="2" t="s">
        <v>227</v>
      </c>
      <c r="S32" s="2" t="s">
        <v>27</v>
      </c>
      <c r="T32" s="2" t="s">
        <v>228</v>
      </c>
      <c r="U32" s="3">
        <v>45757</v>
      </c>
      <c r="V32" s="2" t="s">
        <v>137</v>
      </c>
      <c r="W32" s="2" t="s">
        <v>38</v>
      </c>
    </row>
    <row r="33" spans="1:23" x14ac:dyDescent="0.35">
      <c r="A33" s="15" t="s">
        <v>539</v>
      </c>
      <c r="B33" s="14" t="s">
        <v>238</v>
      </c>
      <c r="C33" s="2" t="s">
        <v>239</v>
      </c>
      <c r="D33" s="2" t="s">
        <v>23</v>
      </c>
      <c r="E33" s="2" t="s">
        <v>24</v>
      </c>
      <c r="F33" s="2" t="s">
        <v>25</v>
      </c>
      <c r="G33" s="3">
        <v>45758</v>
      </c>
      <c r="H33" s="2" t="s">
        <v>41</v>
      </c>
      <c r="I33" s="2" t="s">
        <v>240</v>
      </c>
      <c r="J33" s="2" t="s">
        <v>241</v>
      </c>
      <c r="K33" s="2" t="s">
        <v>242</v>
      </c>
      <c r="L33" s="2" t="s">
        <v>30</v>
      </c>
      <c r="M33" s="2" t="s">
        <v>119</v>
      </c>
      <c r="N33" s="2" t="s">
        <v>32</v>
      </c>
      <c r="O33" s="2" t="s">
        <v>33</v>
      </c>
      <c r="P33" s="2" t="s">
        <v>30</v>
      </c>
      <c r="Q33" s="2" t="s">
        <v>30</v>
      </c>
      <c r="R33" s="2" t="s">
        <v>27</v>
      </c>
      <c r="S33" s="2" t="s">
        <v>27</v>
      </c>
      <c r="T33" s="2" t="s">
        <v>27</v>
      </c>
      <c r="U33" s="3">
        <v>45758</v>
      </c>
      <c r="V33" s="2" t="s">
        <v>237</v>
      </c>
      <c r="W33" s="2" t="s">
        <v>122</v>
      </c>
    </row>
    <row r="34" spans="1:23" x14ac:dyDescent="0.35">
      <c r="A34" s="15" t="s">
        <v>389</v>
      </c>
      <c r="B34" s="14" t="s">
        <v>229</v>
      </c>
      <c r="C34" s="4" t="s">
        <v>230</v>
      </c>
      <c r="D34" s="2" t="s">
        <v>23</v>
      </c>
      <c r="E34" s="2" t="s">
        <v>24</v>
      </c>
      <c r="F34" s="2" t="s">
        <v>25</v>
      </c>
      <c r="G34" s="3">
        <v>45758</v>
      </c>
      <c r="H34" s="2" t="s">
        <v>206</v>
      </c>
      <c r="I34" s="2" t="s">
        <v>97</v>
      </c>
      <c r="J34" s="2" t="s">
        <v>231</v>
      </c>
      <c r="K34" s="2" t="s">
        <v>232</v>
      </c>
      <c r="L34" s="2" t="s">
        <v>30</v>
      </c>
      <c r="M34" s="2" t="s">
        <v>31</v>
      </c>
      <c r="N34" s="2" t="s">
        <v>32</v>
      </c>
      <c r="O34" s="2" t="s">
        <v>33</v>
      </c>
      <c r="P34" s="2" t="s">
        <v>111</v>
      </c>
      <c r="Q34" s="2" t="s">
        <v>30</v>
      </c>
      <c r="R34" s="2" t="s">
        <v>112</v>
      </c>
      <c r="S34" s="2" t="s">
        <v>27</v>
      </c>
      <c r="T34" s="2" t="s">
        <v>233</v>
      </c>
      <c r="U34" s="3">
        <v>45758</v>
      </c>
      <c r="V34" s="2" t="s">
        <v>37</v>
      </c>
      <c r="W34" s="2" t="s">
        <v>38</v>
      </c>
    </row>
    <row r="35" spans="1:23" x14ac:dyDescent="0.35">
      <c r="A35" s="15" t="s">
        <v>389</v>
      </c>
      <c r="B35" s="14" t="s">
        <v>234</v>
      </c>
      <c r="C35" s="4" t="s">
        <v>235</v>
      </c>
      <c r="D35" s="2" t="s">
        <v>23</v>
      </c>
      <c r="E35" s="2" t="s">
        <v>24</v>
      </c>
      <c r="F35" s="2" t="s">
        <v>25</v>
      </c>
      <c r="G35" s="3">
        <v>45758</v>
      </c>
      <c r="H35" s="2" t="s">
        <v>101</v>
      </c>
      <c r="I35" s="2" t="s">
        <v>27</v>
      </c>
      <c r="J35" s="2" t="s">
        <v>86</v>
      </c>
      <c r="K35" s="2" t="s">
        <v>236</v>
      </c>
      <c r="L35" s="2" t="s">
        <v>30</v>
      </c>
      <c r="M35" s="2" t="s">
        <v>31</v>
      </c>
      <c r="N35" s="2" t="s">
        <v>32</v>
      </c>
      <c r="O35" s="2" t="s">
        <v>33</v>
      </c>
      <c r="P35" s="2" t="s">
        <v>51</v>
      </c>
      <c r="Q35" s="2" t="s">
        <v>30</v>
      </c>
      <c r="R35" s="2" t="s">
        <v>52</v>
      </c>
      <c r="S35" s="2" t="s">
        <v>27</v>
      </c>
      <c r="T35" s="2" t="s">
        <v>88</v>
      </c>
      <c r="U35" s="3">
        <v>45758</v>
      </c>
      <c r="V35" s="2" t="s">
        <v>237</v>
      </c>
      <c r="W35" s="2" t="s">
        <v>38</v>
      </c>
    </row>
    <row r="36" spans="1:23" x14ac:dyDescent="0.35">
      <c r="A36" s="15" t="s">
        <v>539</v>
      </c>
      <c r="B36" s="14" t="s">
        <v>251</v>
      </c>
      <c r="C36" s="2" t="s">
        <v>252</v>
      </c>
      <c r="D36" s="2" t="s">
        <v>23</v>
      </c>
      <c r="E36" s="2" t="s">
        <v>24</v>
      </c>
      <c r="F36" s="2" t="s">
        <v>25</v>
      </c>
      <c r="G36" s="3">
        <v>45762</v>
      </c>
      <c r="H36" s="2" t="s">
        <v>99</v>
      </c>
      <c r="I36" s="2" t="s">
        <v>27</v>
      </c>
      <c r="J36" s="2" t="s">
        <v>241</v>
      </c>
      <c r="K36" s="2" t="s">
        <v>253</v>
      </c>
      <c r="L36" s="2" t="s">
        <v>30</v>
      </c>
      <c r="M36" s="2" t="s">
        <v>119</v>
      </c>
      <c r="N36" s="2" t="s">
        <v>32</v>
      </c>
      <c r="O36" s="2" t="s">
        <v>33</v>
      </c>
      <c r="P36" s="2" t="s">
        <v>30</v>
      </c>
      <c r="Q36" s="2" t="s">
        <v>30</v>
      </c>
      <c r="R36" s="2" t="s">
        <v>27</v>
      </c>
      <c r="S36" s="2" t="s">
        <v>27</v>
      </c>
      <c r="T36" s="2" t="s">
        <v>27</v>
      </c>
      <c r="U36" s="3">
        <v>45759</v>
      </c>
      <c r="V36" s="2" t="s">
        <v>237</v>
      </c>
      <c r="W36" s="2" t="s">
        <v>122</v>
      </c>
    </row>
    <row r="37" spans="1:23" x14ac:dyDescent="0.35">
      <c r="A37" s="15" t="s">
        <v>539</v>
      </c>
      <c r="B37" s="14" t="s">
        <v>254</v>
      </c>
      <c r="C37" s="2" t="s">
        <v>255</v>
      </c>
      <c r="D37" s="2" t="s">
        <v>23</v>
      </c>
      <c r="E37" s="2" t="s">
        <v>24</v>
      </c>
      <c r="F37" s="2" t="s">
        <v>25</v>
      </c>
      <c r="G37" s="3">
        <v>45762</v>
      </c>
      <c r="H37" s="2" t="s">
        <v>41</v>
      </c>
      <c r="I37" s="2" t="s">
        <v>240</v>
      </c>
      <c r="J37" s="2" t="s">
        <v>256</v>
      </c>
      <c r="K37" s="2" t="s">
        <v>257</v>
      </c>
      <c r="L37" s="2" t="s">
        <v>30</v>
      </c>
      <c r="M37" s="2" t="s">
        <v>31</v>
      </c>
      <c r="N37" s="2" t="s">
        <v>32</v>
      </c>
      <c r="O37" s="2" t="s">
        <v>33</v>
      </c>
      <c r="P37" s="2" t="s">
        <v>134</v>
      </c>
      <c r="Q37" s="2" t="s">
        <v>30</v>
      </c>
      <c r="R37" s="2" t="s">
        <v>258</v>
      </c>
      <c r="S37" s="2" t="s">
        <v>27</v>
      </c>
      <c r="T37" s="2" t="s">
        <v>259</v>
      </c>
      <c r="U37" s="3">
        <v>45759</v>
      </c>
      <c r="V37" s="2" t="s">
        <v>237</v>
      </c>
      <c r="W37" s="2" t="s">
        <v>38</v>
      </c>
    </row>
    <row r="38" spans="1:23" x14ac:dyDescent="0.35">
      <c r="A38" s="15" t="s">
        <v>389</v>
      </c>
      <c r="B38" s="14" t="s">
        <v>243</v>
      </c>
      <c r="C38" s="4" t="s">
        <v>244</v>
      </c>
      <c r="D38" s="2" t="s">
        <v>23</v>
      </c>
      <c r="E38" s="2" t="s">
        <v>24</v>
      </c>
      <c r="F38" s="2" t="s">
        <v>25</v>
      </c>
      <c r="G38" s="3">
        <v>45762</v>
      </c>
      <c r="H38" s="2" t="s">
        <v>99</v>
      </c>
      <c r="I38" s="2" t="s">
        <v>27</v>
      </c>
      <c r="J38" s="2" t="s">
        <v>245</v>
      </c>
      <c r="K38" s="2" t="s">
        <v>246</v>
      </c>
      <c r="L38" s="2" t="s">
        <v>30</v>
      </c>
      <c r="M38" s="2" t="s">
        <v>119</v>
      </c>
      <c r="N38" s="2" t="s">
        <v>32</v>
      </c>
      <c r="O38" s="2" t="s">
        <v>33</v>
      </c>
      <c r="P38" s="2" t="s">
        <v>120</v>
      </c>
      <c r="Q38" s="2" t="s">
        <v>30</v>
      </c>
      <c r="R38" s="2" t="s">
        <v>27</v>
      </c>
      <c r="S38" s="2" t="s">
        <v>27</v>
      </c>
      <c r="T38" s="2" t="s">
        <v>247</v>
      </c>
      <c r="U38" s="3">
        <v>45759</v>
      </c>
      <c r="V38" s="2" t="s">
        <v>237</v>
      </c>
      <c r="W38" s="2" t="s">
        <v>122</v>
      </c>
    </row>
    <row r="39" spans="1:23" x14ac:dyDescent="0.35">
      <c r="A39" s="15" t="s">
        <v>389</v>
      </c>
      <c r="B39" s="14" t="s">
        <v>248</v>
      </c>
      <c r="C39" s="4" t="s">
        <v>249</v>
      </c>
      <c r="D39" s="2" t="s">
        <v>23</v>
      </c>
      <c r="E39" s="2" t="s">
        <v>24</v>
      </c>
      <c r="F39" s="2" t="s">
        <v>25</v>
      </c>
      <c r="G39" s="3">
        <v>45762</v>
      </c>
      <c r="H39" s="2" t="s">
        <v>99</v>
      </c>
      <c r="I39" s="2" t="s">
        <v>27</v>
      </c>
      <c r="J39" s="2" t="s">
        <v>241</v>
      </c>
      <c r="K39" s="2" t="s">
        <v>250</v>
      </c>
      <c r="L39" s="2" t="s">
        <v>30</v>
      </c>
      <c r="M39" s="2" t="s">
        <v>119</v>
      </c>
      <c r="N39" s="2" t="s">
        <v>32</v>
      </c>
      <c r="O39" s="2" t="s">
        <v>33</v>
      </c>
      <c r="P39" s="2" t="s">
        <v>30</v>
      </c>
      <c r="Q39" s="2" t="s">
        <v>30</v>
      </c>
      <c r="R39" s="2" t="s">
        <v>27</v>
      </c>
      <c r="S39" s="2" t="s">
        <v>27</v>
      </c>
      <c r="T39" s="2" t="s">
        <v>27</v>
      </c>
      <c r="U39" s="3">
        <v>45759</v>
      </c>
      <c r="V39" s="2" t="s">
        <v>237</v>
      </c>
      <c r="W39" s="2" t="s">
        <v>122</v>
      </c>
    </row>
    <row r="40" spans="1:23" x14ac:dyDescent="0.35">
      <c r="A40" s="15" t="s">
        <v>539</v>
      </c>
      <c r="B40" s="14" t="s">
        <v>265</v>
      </c>
      <c r="C40" s="2" t="s">
        <v>266</v>
      </c>
      <c r="D40" s="2" t="s">
        <v>23</v>
      </c>
      <c r="E40" s="2" t="s">
        <v>24</v>
      </c>
      <c r="F40" s="2" t="s">
        <v>25</v>
      </c>
      <c r="G40" s="3">
        <v>45762</v>
      </c>
      <c r="H40" s="2" t="s">
        <v>267</v>
      </c>
      <c r="I40" s="2" t="s">
        <v>240</v>
      </c>
      <c r="J40" s="2" t="s">
        <v>268</v>
      </c>
      <c r="K40" s="2" t="s">
        <v>269</v>
      </c>
      <c r="L40" s="2" t="s">
        <v>30</v>
      </c>
      <c r="M40" s="2" t="s">
        <v>31</v>
      </c>
      <c r="N40" s="2" t="s">
        <v>32</v>
      </c>
      <c r="O40" s="2" t="s">
        <v>33</v>
      </c>
      <c r="P40" s="2" t="s">
        <v>34</v>
      </c>
      <c r="Q40" s="2" t="s">
        <v>30</v>
      </c>
      <c r="R40" s="2" t="s">
        <v>35</v>
      </c>
      <c r="S40" s="2" t="s">
        <v>27</v>
      </c>
      <c r="T40" s="2" t="s">
        <v>270</v>
      </c>
      <c r="U40" s="3">
        <v>45762</v>
      </c>
      <c r="V40" s="2" t="s">
        <v>37</v>
      </c>
      <c r="W40" s="2" t="s">
        <v>38</v>
      </c>
    </row>
    <row r="41" spans="1:23" x14ac:dyDescent="0.35">
      <c r="A41" s="15" t="s">
        <v>389</v>
      </c>
      <c r="B41" s="14" t="s">
        <v>260</v>
      </c>
      <c r="C41" s="4" t="s">
        <v>261</v>
      </c>
      <c r="D41" s="2" t="s">
        <v>23</v>
      </c>
      <c r="E41" s="2" t="s">
        <v>24</v>
      </c>
      <c r="F41" s="2" t="s">
        <v>25</v>
      </c>
      <c r="G41" s="3">
        <v>45762</v>
      </c>
      <c r="H41" s="2" t="s">
        <v>96</v>
      </c>
      <c r="I41" s="2" t="s">
        <v>97</v>
      </c>
      <c r="J41" s="2" t="s">
        <v>262</v>
      </c>
      <c r="K41" s="2" t="s">
        <v>263</v>
      </c>
      <c r="L41" s="2" t="s">
        <v>30</v>
      </c>
      <c r="M41" s="2" t="s">
        <v>31</v>
      </c>
      <c r="N41" s="2" t="s">
        <v>32</v>
      </c>
      <c r="O41" s="2" t="s">
        <v>33</v>
      </c>
      <c r="P41" s="2" t="s">
        <v>34</v>
      </c>
      <c r="Q41" s="2" t="s">
        <v>30</v>
      </c>
      <c r="R41" s="2" t="s">
        <v>35</v>
      </c>
      <c r="S41" s="2" t="s">
        <v>27</v>
      </c>
      <c r="T41" s="2" t="s">
        <v>264</v>
      </c>
      <c r="U41" s="3">
        <v>45762</v>
      </c>
      <c r="V41" s="2" t="s">
        <v>37</v>
      </c>
      <c r="W41" s="2" t="s">
        <v>38</v>
      </c>
    </row>
    <row r="42" spans="1:23" x14ac:dyDescent="0.35">
      <c r="A42" s="15" t="s">
        <v>389</v>
      </c>
      <c r="B42" s="14" t="s">
        <v>271</v>
      </c>
      <c r="C42" s="4" t="s">
        <v>272</v>
      </c>
      <c r="D42" s="2" t="s">
        <v>23</v>
      </c>
      <c r="E42" s="2" t="s">
        <v>24</v>
      </c>
      <c r="F42" s="2" t="s">
        <v>25</v>
      </c>
      <c r="G42" s="3">
        <v>45763</v>
      </c>
      <c r="H42" s="2" t="s">
        <v>26</v>
      </c>
      <c r="I42" s="2" t="s">
        <v>27</v>
      </c>
      <c r="J42" s="2" t="s">
        <v>273</v>
      </c>
      <c r="K42" s="2" t="s">
        <v>274</v>
      </c>
      <c r="L42" s="2" t="s">
        <v>30</v>
      </c>
      <c r="M42" s="2" t="s">
        <v>31</v>
      </c>
      <c r="N42" s="2" t="s">
        <v>32</v>
      </c>
      <c r="O42" s="2" t="s">
        <v>33</v>
      </c>
      <c r="P42" s="2" t="s">
        <v>134</v>
      </c>
      <c r="Q42" s="2" t="s">
        <v>30</v>
      </c>
      <c r="R42" s="2" t="s">
        <v>198</v>
      </c>
      <c r="S42" s="2" t="s">
        <v>27</v>
      </c>
      <c r="T42" s="2" t="s">
        <v>275</v>
      </c>
      <c r="U42" s="3">
        <v>45763</v>
      </c>
      <c r="V42" s="2" t="s">
        <v>37</v>
      </c>
      <c r="W42" s="2" t="s">
        <v>38</v>
      </c>
    </row>
    <row r="43" spans="1:23" x14ac:dyDescent="0.35">
      <c r="A43" s="15" t="s">
        <v>389</v>
      </c>
      <c r="B43" s="14" t="s">
        <v>276</v>
      </c>
      <c r="C43" s="4" t="s">
        <v>277</v>
      </c>
      <c r="D43" s="2" t="s">
        <v>23</v>
      </c>
      <c r="E43" s="2" t="s">
        <v>24</v>
      </c>
      <c r="F43" s="2" t="s">
        <v>25</v>
      </c>
      <c r="G43" s="3">
        <v>45763</v>
      </c>
      <c r="H43" s="2" t="s">
        <v>26</v>
      </c>
      <c r="I43" s="2" t="s">
        <v>27</v>
      </c>
      <c r="J43" s="2" t="s">
        <v>278</v>
      </c>
      <c r="K43" s="2" t="s">
        <v>279</v>
      </c>
      <c r="L43" s="2" t="s">
        <v>30</v>
      </c>
      <c r="M43" s="2" t="s">
        <v>31</v>
      </c>
      <c r="N43" s="2" t="s">
        <v>32</v>
      </c>
      <c r="O43" s="2" t="s">
        <v>33</v>
      </c>
      <c r="P43" s="2" t="s">
        <v>280</v>
      </c>
      <c r="Q43" s="2" t="s">
        <v>30</v>
      </c>
      <c r="R43" s="2" t="s">
        <v>281</v>
      </c>
      <c r="S43" s="2" t="s">
        <v>27</v>
      </c>
      <c r="T43" s="2" t="s">
        <v>282</v>
      </c>
      <c r="U43" s="3">
        <v>45763</v>
      </c>
      <c r="V43" s="2" t="s">
        <v>37</v>
      </c>
      <c r="W43" s="2" t="s">
        <v>38</v>
      </c>
    </row>
    <row r="44" spans="1:23" x14ac:dyDescent="0.35">
      <c r="A44" s="15" t="s">
        <v>389</v>
      </c>
      <c r="B44" s="14" t="s">
        <v>283</v>
      </c>
      <c r="C44" s="4" t="s">
        <v>284</v>
      </c>
      <c r="D44" s="2" t="s">
        <v>23</v>
      </c>
      <c r="E44" s="2" t="s">
        <v>24</v>
      </c>
      <c r="F44" s="2" t="s">
        <v>25</v>
      </c>
      <c r="G44" s="3">
        <v>45763</v>
      </c>
      <c r="H44" s="2" t="s">
        <v>41</v>
      </c>
      <c r="I44" s="2" t="s">
        <v>27</v>
      </c>
      <c r="J44" s="2" t="s">
        <v>285</v>
      </c>
      <c r="K44" s="2" t="s">
        <v>286</v>
      </c>
      <c r="L44" s="2" t="s">
        <v>30</v>
      </c>
      <c r="M44" s="2" t="s">
        <v>119</v>
      </c>
      <c r="N44" s="2" t="s">
        <v>32</v>
      </c>
      <c r="O44" s="2" t="s">
        <v>33</v>
      </c>
      <c r="P44" s="2" t="s">
        <v>287</v>
      </c>
      <c r="Q44" s="2" t="s">
        <v>30</v>
      </c>
      <c r="R44" s="2" t="s">
        <v>288</v>
      </c>
      <c r="S44" s="2" t="s">
        <v>27</v>
      </c>
      <c r="T44" s="2" t="s">
        <v>289</v>
      </c>
      <c r="U44" s="3">
        <v>45763</v>
      </c>
      <c r="V44" s="2" t="s">
        <v>37</v>
      </c>
      <c r="W44" s="2" t="s">
        <v>122</v>
      </c>
    </row>
    <row r="45" spans="1:23" x14ac:dyDescent="0.35">
      <c r="A45" s="15" t="s">
        <v>389</v>
      </c>
      <c r="B45" s="14" t="s">
        <v>290</v>
      </c>
      <c r="C45" s="4" t="s">
        <v>291</v>
      </c>
      <c r="D45" s="2" t="s">
        <v>23</v>
      </c>
      <c r="E45" s="2" t="s">
        <v>24</v>
      </c>
      <c r="F45" s="2" t="s">
        <v>25</v>
      </c>
      <c r="G45" s="3">
        <v>45763</v>
      </c>
      <c r="H45" s="2" t="s">
        <v>292</v>
      </c>
      <c r="I45" s="2" t="s">
        <v>97</v>
      </c>
      <c r="J45" s="2" t="s">
        <v>293</v>
      </c>
      <c r="K45" s="2" t="s">
        <v>294</v>
      </c>
      <c r="L45" s="2" t="s">
        <v>30</v>
      </c>
      <c r="M45" s="2" t="s">
        <v>31</v>
      </c>
      <c r="N45" s="2" t="s">
        <v>32</v>
      </c>
      <c r="O45" s="2" t="s">
        <v>33</v>
      </c>
      <c r="P45" s="2" t="s">
        <v>111</v>
      </c>
      <c r="Q45" s="2" t="s">
        <v>30</v>
      </c>
      <c r="R45" s="2" t="s">
        <v>112</v>
      </c>
      <c r="S45" s="2" t="s">
        <v>27</v>
      </c>
      <c r="T45" s="2" t="s">
        <v>295</v>
      </c>
      <c r="U45" s="3">
        <v>45764</v>
      </c>
      <c r="V45" s="2" t="s">
        <v>37</v>
      </c>
      <c r="W45" s="2" t="s">
        <v>38</v>
      </c>
    </row>
    <row r="46" spans="1:23" x14ac:dyDescent="0.35">
      <c r="A46" s="15" t="s">
        <v>389</v>
      </c>
      <c r="B46" s="14" t="s">
        <v>296</v>
      </c>
      <c r="C46" s="4" t="s">
        <v>297</v>
      </c>
      <c r="D46" s="2" t="s">
        <v>23</v>
      </c>
      <c r="E46" s="2" t="s">
        <v>24</v>
      </c>
      <c r="F46" s="2" t="s">
        <v>25</v>
      </c>
      <c r="G46" s="3">
        <v>45768</v>
      </c>
      <c r="H46" s="2" t="s">
        <v>298</v>
      </c>
      <c r="I46" s="2" t="s">
        <v>27</v>
      </c>
      <c r="J46" s="2" t="s">
        <v>299</v>
      </c>
      <c r="K46" s="2" t="s">
        <v>300</v>
      </c>
      <c r="L46" s="2" t="s">
        <v>30</v>
      </c>
      <c r="M46" s="2" t="s">
        <v>119</v>
      </c>
      <c r="N46" s="2" t="s">
        <v>32</v>
      </c>
      <c r="O46" s="2" t="s">
        <v>33</v>
      </c>
      <c r="P46" s="2" t="s">
        <v>214</v>
      </c>
      <c r="Q46" s="2" t="s">
        <v>30</v>
      </c>
      <c r="R46" s="2" t="s">
        <v>215</v>
      </c>
      <c r="S46" s="2" t="s">
        <v>27</v>
      </c>
      <c r="T46" s="2" t="s">
        <v>301</v>
      </c>
      <c r="U46" s="3">
        <v>45766</v>
      </c>
      <c r="V46" s="2" t="s">
        <v>37</v>
      </c>
      <c r="W46" s="2" t="s">
        <v>122</v>
      </c>
    </row>
    <row r="47" spans="1:23" x14ac:dyDescent="0.35">
      <c r="A47" s="15" t="s">
        <v>539</v>
      </c>
      <c r="B47" s="14" t="s">
        <v>302</v>
      </c>
      <c r="C47" s="2" t="s">
        <v>303</v>
      </c>
      <c r="D47" s="2" t="s">
        <v>23</v>
      </c>
      <c r="E47" s="2" t="s">
        <v>24</v>
      </c>
      <c r="F47" s="2" t="s">
        <v>25</v>
      </c>
      <c r="G47" s="3">
        <v>45769</v>
      </c>
      <c r="H47" s="2" t="s">
        <v>41</v>
      </c>
      <c r="I47" s="2" t="s">
        <v>240</v>
      </c>
      <c r="J47" s="2" t="s">
        <v>304</v>
      </c>
      <c r="K47" s="2" t="s">
        <v>305</v>
      </c>
      <c r="L47" s="2" t="s">
        <v>30</v>
      </c>
      <c r="M47" s="2" t="s">
        <v>119</v>
      </c>
      <c r="N47" s="2" t="s">
        <v>32</v>
      </c>
      <c r="O47" s="2" t="s">
        <v>33</v>
      </c>
      <c r="P47" s="2" t="s">
        <v>306</v>
      </c>
      <c r="Q47" s="2" t="s">
        <v>30</v>
      </c>
      <c r="R47" s="2" t="s">
        <v>307</v>
      </c>
      <c r="S47" s="2" t="s">
        <v>27</v>
      </c>
      <c r="T47" s="2" t="s">
        <v>308</v>
      </c>
      <c r="U47" s="3">
        <v>45769</v>
      </c>
      <c r="V47" s="2" t="s">
        <v>37</v>
      </c>
      <c r="W47" s="2" t="s">
        <v>122</v>
      </c>
    </row>
    <row r="48" spans="1:23" x14ac:dyDescent="0.35">
      <c r="A48" s="15" t="s">
        <v>539</v>
      </c>
      <c r="B48" s="14" t="s">
        <v>309</v>
      </c>
      <c r="C48" s="2" t="s">
        <v>310</v>
      </c>
      <c r="D48" s="2" t="s">
        <v>23</v>
      </c>
      <c r="E48" s="2" t="s">
        <v>24</v>
      </c>
      <c r="F48" s="2" t="s">
        <v>25</v>
      </c>
      <c r="G48" s="3">
        <v>45769</v>
      </c>
      <c r="H48" s="2" t="s">
        <v>99</v>
      </c>
      <c r="I48" s="2" t="s">
        <v>27</v>
      </c>
      <c r="J48" s="2" t="s">
        <v>311</v>
      </c>
      <c r="K48" s="2" t="s">
        <v>312</v>
      </c>
      <c r="L48" s="2" t="s">
        <v>30</v>
      </c>
      <c r="M48" s="2" t="s">
        <v>31</v>
      </c>
      <c r="N48" s="2" t="s">
        <v>32</v>
      </c>
      <c r="O48" s="2" t="s">
        <v>33</v>
      </c>
      <c r="P48" s="2" t="s">
        <v>313</v>
      </c>
      <c r="Q48" s="2" t="s">
        <v>30</v>
      </c>
      <c r="R48" s="2" t="s">
        <v>314</v>
      </c>
      <c r="S48" s="2" t="s">
        <v>27</v>
      </c>
      <c r="T48" s="2" t="s">
        <v>315</v>
      </c>
      <c r="U48" s="3">
        <v>45769</v>
      </c>
      <c r="V48" s="2" t="s">
        <v>37</v>
      </c>
      <c r="W48" s="2" t="s">
        <v>38</v>
      </c>
    </row>
    <row r="49" spans="1:23" x14ac:dyDescent="0.35">
      <c r="A49" s="15" t="s">
        <v>539</v>
      </c>
      <c r="B49" s="14" t="s">
        <v>316</v>
      </c>
      <c r="C49" s="2" t="s">
        <v>317</v>
      </c>
      <c r="D49" s="2" t="s">
        <v>23</v>
      </c>
      <c r="E49" s="2" t="s">
        <v>24</v>
      </c>
      <c r="F49" s="2" t="s">
        <v>25</v>
      </c>
      <c r="G49" s="3">
        <v>45769</v>
      </c>
      <c r="H49" s="2" t="s">
        <v>99</v>
      </c>
      <c r="I49" s="2" t="s">
        <v>27</v>
      </c>
      <c r="J49" s="2" t="s">
        <v>318</v>
      </c>
      <c r="K49" s="2" t="s">
        <v>319</v>
      </c>
      <c r="L49" s="2" t="s">
        <v>30</v>
      </c>
      <c r="M49" s="2" t="s">
        <v>31</v>
      </c>
      <c r="N49" s="2" t="s">
        <v>32</v>
      </c>
      <c r="O49" s="2" t="s">
        <v>33</v>
      </c>
      <c r="P49" s="2" t="s">
        <v>320</v>
      </c>
      <c r="Q49" s="2" t="s">
        <v>30</v>
      </c>
      <c r="R49" s="2" t="s">
        <v>321</v>
      </c>
      <c r="S49" s="2" t="s">
        <v>27</v>
      </c>
      <c r="T49" s="2" t="s">
        <v>322</v>
      </c>
      <c r="U49" s="3">
        <v>45769</v>
      </c>
      <c r="V49" s="2" t="s">
        <v>37</v>
      </c>
      <c r="W49" s="2" t="s">
        <v>38</v>
      </c>
    </row>
    <row r="50" spans="1:23" x14ac:dyDescent="0.35">
      <c r="A50" s="15" t="s">
        <v>389</v>
      </c>
      <c r="B50" s="14" t="s">
        <v>323</v>
      </c>
      <c r="C50" s="4" t="s">
        <v>324</v>
      </c>
      <c r="D50" s="2" t="s">
        <v>23</v>
      </c>
      <c r="E50" s="2" t="s">
        <v>24</v>
      </c>
      <c r="F50" s="2" t="s">
        <v>25</v>
      </c>
      <c r="G50" s="3">
        <v>45769</v>
      </c>
      <c r="H50" s="2" t="s">
        <v>99</v>
      </c>
      <c r="I50" s="2" t="s">
        <v>27</v>
      </c>
      <c r="J50" s="2" t="s">
        <v>325</v>
      </c>
      <c r="K50" s="2" t="s">
        <v>326</v>
      </c>
      <c r="L50" s="2" t="s">
        <v>30</v>
      </c>
      <c r="M50" s="2" t="s">
        <v>31</v>
      </c>
      <c r="N50" s="2" t="s">
        <v>32</v>
      </c>
      <c r="O50" s="2" t="s">
        <v>33</v>
      </c>
      <c r="P50" s="2" t="s">
        <v>120</v>
      </c>
      <c r="Q50" s="2" t="s">
        <v>30</v>
      </c>
      <c r="R50" s="2" t="s">
        <v>27</v>
      </c>
      <c r="S50" s="2" t="s">
        <v>27</v>
      </c>
      <c r="T50" s="2" t="s">
        <v>327</v>
      </c>
      <c r="U50" s="3">
        <v>45769</v>
      </c>
      <c r="V50" s="2" t="s">
        <v>37</v>
      </c>
      <c r="W50" s="2" t="s">
        <v>38</v>
      </c>
    </row>
    <row r="51" spans="1:23" x14ac:dyDescent="0.35">
      <c r="A51" s="15" t="s">
        <v>389</v>
      </c>
      <c r="B51" s="14" t="s">
        <v>328</v>
      </c>
      <c r="C51" s="4" t="s">
        <v>329</v>
      </c>
      <c r="D51" s="2" t="s">
        <v>23</v>
      </c>
      <c r="E51" s="2" t="s">
        <v>24</v>
      </c>
      <c r="F51" s="2" t="s">
        <v>25</v>
      </c>
      <c r="G51" s="3">
        <v>45769</v>
      </c>
      <c r="H51" s="2" t="s">
        <v>100</v>
      </c>
      <c r="I51" s="2" t="s">
        <v>27</v>
      </c>
      <c r="J51" s="2" t="s">
        <v>330</v>
      </c>
      <c r="K51" s="2" t="s">
        <v>331</v>
      </c>
      <c r="L51" s="2" t="s">
        <v>30</v>
      </c>
      <c r="M51" s="2" t="s">
        <v>31</v>
      </c>
      <c r="N51" s="2" t="s">
        <v>32</v>
      </c>
      <c r="O51" s="2" t="s">
        <v>33</v>
      </c>
      <c r="P51" s="2" t="s">
        <v>332</v>
      </c>
      <c r="Q51" s="2" t="s">
        <v>30</v>
      </c>
      <c r="R51" s="2" t="s">
        <v>333</v>
      </c>
      <c r="S51" s="2" t="s">
        <v>27</v>
      </c>
      <c r="T51" s="2" t="s">
        <v>27</v>
      </c>
      <c r="U51" s="3">
        <v>45769</v>
      </c>
      <c r="V51" s="2" t="s">
        <v>37</v>
      </c>
      <c r="W51" s="2" t="s">
        <v>38</v>
      </c>
    </row>
    <row r="52" spans="1:23" x14ac:dyDescent="0.35">
      <c r="A52" s="15" t="s">
        <v>539</v>
      </c>
      <c r="B52" s="14" t="s">
        <v>334</v>
      </c>
      <c r="C52" s="2" t="s">
        <v>335</v>
      </c>
      <c r="D52" s="2" t="s">
        <v>23</v>
      </c>
      <c r="E52" s="2" t="s">
        <v>24</v>
      </c>
      <c r="F52" s="2" t="s">
        <v>25</v>
      </c>
      <c r="G52" s="3">
        <v>45771</v>
      </c>
      <c r="H52" s="2" t="s">
        <v>100</v>
      </c>
      <c r="I52" s="2" t="s">
        <v>27</v>
      </c>
      <c r="J52" s="2" t="s">
        <v>336</v>
      </c>
      <c r="K52" s="2" t="s">
        <v>337</v>
      </c>
      <c r="L52" s="2" t="s">
        <v>30</v>
      </c>
      <c r="M52" s="2" t="s">
        <v>31</v>
      </c>
      <c r="N52" s="2" t="s">
        <v>32</v>
      </c>
      <c r="O52" s="2" t="s">
        <v>33</v>
      </c>
      <c r="P52" s="2" t="s">
        <v>44</v>
      </c>
      <c r="Q52" s="2" t="s">
        <v>30</v>
      </c>
      <c r="R52" s="2" t="s">
        <v>45</v>
      </c>
      <c r="S52" s="2" t="s">
        <v>27</v>
      </c>
      <c r="T52" s="2" t="s">
        <v>338</v>
      </c>
      <c r="U52" s="3">
        <v>45771</v>
      </c>
      <c r="V52" s="2" t="s">
        <v>37</v>
      </c>
      <c r="W52" s="2" t="s">
        <v>38</v>
      </c>
    </row>
    <row r="53" spans="1:23" x14ac:dyDescent="0.35">
      <c r="A53" s="15" t="s">
        <v>539</v>
      </c>
      <c r="B53" s="14" t="s">
        <v>339</v>
      </c>
      <c r="C53" s="2" t="s">
        <v>340</v>
      </c>
      <c r="D53" s="2" t="s">
        <v>23</v>
      </c>
      <c r="E53" s="2" t="s">
        <v>24</v>
      </c>
      <c r="F53" s="2" t="s">
        <v>25</v>
      </c>
      <c r="G53" s="3">
        <v>45771</v>
      </c>
      <c r="H53" s="2" t="s">
        <v>41</v>
      </c>
      <c r="I53" s="2" t="s">
        <v>240</v>
      </c>
      <c r="J53" s="2" t="s">
        <v>341</v>
      </c>
      <c r="K53" s="2" t="s">
        <v>342</v>
      </c>
      <c r="L53" s="2" t="s">
        <v>30</v>
      </c>
      <c r="M53" s="2" t="s">
        <v>31</v>
      </c>
      <c r="N53" s="2" t="s">
        <v>32</v>
      </c>
      <c r="O53" s="2" t="s">
        <v>33</v>
      </c>
      <c r="P53" s="2" t="s">
        <v>111</v>
      </c>
      <c r="Q53" s="2" t="s">
        <v>30</v>
      </c>
      <c r="R53" s="2" t="s">
        <v>112</v>
      </c>
      <c r="S53" s="2" t="s">
        <v>27</v>
      </c>
      <c r="T53" s="2" t="s">
        <v>343</v>
      </c>
      <c r="U53" s="3">
        <v>45771</v>
      </c>
      <c r="V53" s="2" t="s">
        <v>37</v>
      </c>
      <c r="W53" s="2" t="s">
        <v>38</v>
      </c>
    </row>
    <row r="54" spans="1:23" x14ac:dyDescent="0.35">
      <c r="A54" s="15" t="s">
        <v>539</v>
      </c>
      <c r="B54" s="14" t="s">
        <v>344</v>
      </c>
      <c r="C54" s="2" t="s">
        <v>345</v>
      </c>
      <c r="D54" s="2" t="s">
        <v>23</v>
      </c>
      <c r="E54" s="2" t="s">
        <v>24</v>
      </c>
      <c r="F54" s="2" t="s">
        <v>25</v>
      </c>
      <c r="G54" s="3">
        <v>45771</v>
      </c>
      <c r="H54" s="2" t="s">
        <v>41</v>
      </c>
      <c r="I54" s="2" t="s">
        <v>240</v>
      </c>
      <c r="J54" s="2" t="s">
        <v>346</v>
      </c>
      <c r="K54" s="2" t="s">
        <v>347</v>
      </c>
      <c r="L54" s="2" t="s">
        <v>30</v>
      </c>
      <c r="M54" s="2" t="s">
        <v>31</v>
      </c>
      <c r="N54" s="2" t="s">
        <v>32</v>
      </c>
      <c r="O54" s="2" t="s">
        <v>33</v>
      </c>
      <c r="P54" s="2" t="s">
        <v>111</v>
      </c>
      <c r="Q54" s="2" t="s">
        <v>30</v>
      </c>
      <c r="R54" s="2" t="s">
        <v>112</v>
      </c>
      <c r="S54" s="2" t="s">
        <v>27</v>
      </c>
      <c r="T54" s="2" t="s">
        <v>348</v>
      </c>
      <c r="U54" s="3">
        <v>45771</v>
      </c>
      <c r="V54" s="2" t="s">
        <v>37</v>
      </c>
      <c r="W54" s="2" t="s">
        <v>38</v>
      </c>
    </row>
    <row r="55" spans="1:23" x14ac:dyDescent="0.35">
      <c r="A55" s="15" t="s">
        <v>539</v>
      </c>
      <c r="B55" s="14" t="s">
        <v>349</v>
      </c>
      <c r="C55" s="2" t="s">
        <v>350</v>
      </c>
      <c r="D55" s="2" t="s">
        <v>23</v>
      </c>
      <c r="E55" s="2" t="s">
        <v>24</v>
      </c>
      <c r="F55" s="2" t="s">
        <v>25</v>
      </c>
      <c r="G55" s="3">
        <v>45772</v>
      </c>
      <c r="H55" s="2" t="s">
        <v>351</v>
      </c>
      <c r="I55" s="2" t="s">
        <v>27</v>
      </c>
      <c r="J55" s="2" t="s">
        <v>352</v>
      </c>
      <c r="K55" s="2" t="s">
        <v>353</v>
      </c>
      <c r="L55" s="2" t="s">
        <v>30</v>
      </c>
      <c r="M55" s="2" t="s">
        <v>31</v>
      </c>
      <c r="N55" s="2" t="s">
        <v>32</v>
      </c>
      <c r="O55" s="2" t="s">
        <v>33</v>
      </c>
      <c r="P55" s="2" t="s">
        <v>111</v>
      </c>
      <c r="Q55" s="2" t="s">
        <v>30</v>
      </c>
      <c r="R55" s="2" t="s">
        <v>354</v>
      </c>
      <c r="S55" s="2" t="s">
        <v>27</v>
      </c>
      <c r="T55" s="2" t="s">
        <v>355</v>
      </c>
      <c r="U55" s="3">
        <v>45772</v>
      </c>
      <c r="V55" s="2" t="s">
        <v>37</v>
      </c>
      <c r="W55" s="2" t="s">
        <v>38</v>
      </c>
    </row>
    <row r="56" spans="1:23" x14ac:dyDescent="0.35">
      <c r="A56" s="15" t="s">
        <v>389</v>
      </c>
      <c r="B56" s="14" t="s">
        <v>356</v>
      </c>
      <c r="C56" s="4" t="s">
        <v>357</v>
      </c>
      <c r="D56" s="2" t="s">
        <v>23</v>
      </c>
      <c r="E56" s="2" t="s">
        <v>24</v>
      </c>
      <c r="F56" s="2" t="s">
        <v>25</v>
      </c>
      <c r="G56" s="3">
        <v>45772</v>
      </c>
      <c r="H56" s="2" t="s">
        <v>100</v>
      </c>
      <c r="I56" s="2" t="s">
        <v>27</v>
      </c>
      <c r="J56" s="2" t="s">
        <v>358</v>
      </c>
      <c r="K56" s="2" t="s">
        <v>359</v>
      </c>
      <c r="L56" s="2" t="s">
        <v>30</v>
      </c>
      <c r="M56" s="2" t="s">
        <v>31</v>
      </c>
      <c r="N56" s="2" t="s">
        <v>32</v>
      </c>
      <c r="O56" s="2" t="s">
        <v>33</v>
      </c>
      <c r="P56" s="2" t="s">
        <v>34</v>
      </c>
      <c r="Q56" s="2" t="s">
        <v>30</v>
      </c>
      <c r="R56" s="2" t="s">
        <v>35</v>
      </c>
      <c r="S56" s="2" t="s">
        <v>27</v>
      </c>
      <c r="T56" s="2" t="s">
        <v>360</v>
      </c>
      <c r="U56" s="3">
        <v>45772</v>
      </c>
      <c r="V56" s="2" t="s">
        <v>37</v>
      </c>
      <c r="W56" s="2" t="s">
        <v>38</v>
      </c>
    </row>
    <row r="57" spans="1:23" x14ac:dyDescent="0.35">
      <c r="A57" s="15" t="s">
        <v>389</v>
      </c>
      <c r="B57" s="14" t="s">
        <v>361</v>
      </c>
      <c r="C57" s="4" t="s">
        <v>362</v>
      </c>
      <c r="D57" s="2" t="s">
        <v>23</v>
      </c>
      <c r="E57" s="2" t="s">
        <v>24</v>
      </c>
      <c r="F57" s="2" t="s">
        <v>25</v>
      </c>
      <c r="G57" s="3">
        <v>45772</v>
      </c>
      <c r="H57" s="2" t="s">
        <v>26</v>
      </c>
      <c r="I57" s="2" t="s">
        <v>27</v>
      </c>
      <c r="J57" s="2" t="s">
        <v>363</v>
      </c>
      <c r="K57" s="2" t="s">
        <v>364</v>
      </c>
      <c r="L57" s="2" t="s">
        <v>30</v>
      </c>
      <c r="M57" s="2" t="s">
        <v>31</v>
      </c>
      <c r="N57" s="2" t="s">
        <v>32</v>
      </c>
      <c r="O57" s="2" t="s">
        <v>33</v>
      </c>
      <c r="P57" s="2" t="s">
        <v>70</v>
      </c>
      <c r="Q57" s="2" t="s">
        <v>30</v>
      </c>
      <c r="R57" s="2" t="s">
        <v>71</v>
      </c>
      <c r="S57" s="2" t="s">
        <v>27</v>
      </c>
      <c r="T57" s="2" t="s">
        <v>365</v>
      </c>
      <c r="U57" s="3">
        <v>45772</v>
      </c>
      <c r="V57" s="2" t="s">
        <v>37</v>
      </c>
      <c r="W57" s="2" t="s">
        <v>38</v>
      </c>
    </row>
    <row r="58" spans="1:23" x14ac:dyDescent="0.35">
      <c r="A58" s="15" t="s">
        <v>389</v>
      </c>
      <c r="B58" s="14" t="s">
        <v>366</v>
      </c>
      <c r="C58" s="4" t="s">
        <v>367</v>
      </c>
      <c r="D58" s="2" t="s">
        <v>23</v>
      </c>
      <c r="E58" s="2" t="s">
        <v>24</v>
      </c>
      <c r="F58" s="2" t="s">
        <v>25</v>
      </c>
      <c r="G58" s="3">
        <v>45775</v>
      </c>
      <c r="H58" s="2" t="s">
        <v>100</v>
      </c>
      <c r="I58" s="2" t="s">
        <v>27</v>
      </c>
      <c r="J58" s="2" t="s">
        <v>368</v>
      </c>
      <c r="K58" s="2" t="s">
        <v>369</v>
      </c>
      <c r="L58" s="2" t="s">
        <v>30</v>
      </c>
      <c r="M58" s="2" t="s">
        <v>31</v>
      </c>
      <c r="N58" s="2" t="s">
        <v>32</v>
      </c>
      <c r="O58" s="2" t="s">
        <v>33</v>
      </c>
      <c r="P58" s="2" t="s">
        <v>34</v>
      </c>
      <c r="Q58" s="2" t="s">
        <v>30</v>
      </c>
      <c r="R58" s="2" t="s">
        <v>35</v>
      </c>
      <c r="S58" s="2" t="s">
        <v>27</v>
      </c>
      <c r="T58" s="2" t="s">
        <v>370</v>
      </c>
      <c r="U58" s="3">
        <v>45775</v>
      </c>
      <c r="V58" s="2" t="s">
        <v>37</v>
      </c>
      <c r="W58" s="2" t="s">
        <v>38</v>
      </c>
    </row>
    <row r="59" spans="1:23" x14ac:dyDescent="0.35">
      <c r="A59" s="15" t="s">
        <v>389</v>
      </c>
      <c r="B59" s="14" t="s">
        <v>371</v>
      </c>
      <c r="C59" s="4" t="s">
        <v>372</v>
      </c>
      <c r="D59" s="2" t="s">
        <v>23</v>
      </c>
      <c r="E59" s="2" t="s">
        <v>24</v>
      </c>
      <c r="F59" s="2" t="s">
        <v>25</v>
      </c>
      <c r="G59" s="3">
        <v>45775</v>
      </c>
      <c r="H59" s="2" t="s">
        <v>41</v>
      </c>
      <c r="I59" s="2" t="s">
        <v>27</v>
      </c>
      <c r="J59" s="2" t="s">
        <v>373</v>
      </c>
      <c r="K59" s="2" t="s">
        <v>374</v>
      </c>
      <c r="L59" s="2" t="s">
        <v>30</v>
      </c>
      <c r="M59" s="2" t="s">
        <v>119</v>
      </c>
      <c r="N59" s="2" t="s">
        <v>32</v>
      </c>
      <c r="O59" s="2" t="s">
        <v>33</v>
      </c>
      <c r="P59" s="2" t="s">
        <v>214</v>
      </c>
      <c r="Q59" s="2" t="s">
        <v>30</v>
      </c>
      <c r="R59" s="2" t="s">
        <v>215</v>
      </c>
      <c r="S59" s="2" t="s">
        <v>27</v>
      </c>
      <c r="T59" s="2" t="s">
        <v>375</v>
      </c>
      <c r="U59" s="3">
        <v>45775</v>
      </c>
      <c r="V59" s="2" t="s">
        <v>37</v>
      </c>
      <c r="W59" s="2" t="s">
        <v>122</v>
      </c>
    </row>
    <row r="60" spans="1:23" x14ac:dyDescent="0.35">
      <c r="A60" s="15" t="s">
        <v>539</v>
      </c>
      <c r="B60" s="14" t="s">
        <v>381</v>
      </c>
      <c r="C60" s="2" t="s">
        <v>382</v>
      </c>
      <c r="D60" s="2" t="s">
        <v>23</v>
      </c>
      <c r="E60" s="2" t="s">
        <v>24</v>
      </c>
      <c r="F60" s="2" t="s">
        <v>25</v>
      </c>
      <c r="G60" s="3">
        <v>45777</v>
      </c>
      <c r="H60" s="2" t="s">
        <v>41</v>
      </c>
      <c r="I60" s="2" t="s">
        <v>27</v>
      </c>
      <c r="J60" s="2" t="s">
        <v>383</v>
      </c>
      <c r="K60" s="2" t="s">
        <v>384</v>
      </c>
      <c r="L60" s="2" t="s">
        <v>30</v>
      </c>
      <c r="M60" s="2" t="s">
        <v>119</v>
      </c>
      <c r="N60" s="2" t="s">
        <v>32</v>
      </c>
      <c r="O60" s="2" t="s">
        <v>33</v>
      </c>
      <c r="P60" s="2" t="s">
        <v>385</v>
      </c>
      <c r="Q60" s="2" t="s">
        <v>30</v>
      </c>
      <c r="R60" s="2" t="s">
        <v>172</v>
      </c>
      <c r="S60" s="2" t="s">
        <v>27</v>
      </c>
      <c r="T60" s="2" t="s">
        <v>27</v>
      </c>
      <c r="U60" s="3">
        <v>45777</v>
      </c>
      <c r="V60" s="2" t="s">
        <v>37</v>
      </c>
      <c r="W60" s="2" t="s">
        <v>122</v>
      </c>
    </row>
    <row r="61" spans="1:23" x14ac:dyDescent="0.35">
      <c r="A61" s="15" t="s">
        <v>389</v>
      </c>
      <c r="B61" s="14" t="s">
        <v>376</v>
      </c>
      <c r="C61" s="4" t="s">
        <v>377</v>
      </c>
      <c r="D61" s="2" t="s">
        <v>23</v>
      </c>
      <c r="E61" s="2" t="s">
        <v>24</v>
      </c>
      <c r="F61" s="2" t="s">
        <v>25</v>
      </c>
      <c r="G61" s="3">
        <v>45777</v>
      </c>
      <c r="H61" s="2" t="s">
        <v>100</v>
      </c>
      <c r="I61" s="2" t="s">
        <v>27</v>
      </c>
      <c r="J61" s="2" t="s">
        <v>378</v>
      </c>
      <c r="K61" s="2" t="s">
        <v>379</v>
      </c>
      <c r="L61" s="2" t="s">
        <v>30</v>
      </c>
      <c r="M61" s="2" t="s">
        <v>31</v>
      </c>
      <c r="N61" s="2" t="s">
        <v>32</v>
      </c>
      <c r="O61" s="2" t="s">
        <v>33</v>
      </c>
      <c r="P61" s="2" t="s">
        <v>280</v>
      </c>
      <c r="Q61" s="2" t="s">
        <v>30</v>
      </c>
      <c r="R61" s="2" t="s">
        <v>281</v>
      </c>
      <c r="S61" s="2" t="s">
        <v>27</v>
      </c>
      <c r="T61" s="2" t="s">
        <v>380</v>
      </c>
      <c r="U61" s="3">
        <v>45777</v>
      </c>
      <c r="V61" s="2" t="s">
        <v>37</v>
      </c>
      <c r="W61" s="2" t="s">
        <v>38</v>
      </c>
    </row>
  </sheetData>
  <autoFilter ref="B2:W59" xr:uid="{3C8E7CD8-A86A-424D-B8C0-A14FE761E7B0}">
    <sortState xmlns:xlrd2="http://schemas.microsoft.com/office/spreadsheetml/2017/richdata2" ref="B3:W61">
      <sortCondition ref="U2:U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30B6-965E-4FD9-AFD8-1D52F2857FAC}">
  <dimension ref="A2:W31"/>
  <sheetViews>
    <sheetView tabSelected="1" workbookViewId="0">
      <selection activeCell="X9" sqref="X9"/>
    </sheetView>
  </sheetViews>
  <sheetFormatPr defaultRowHeight="14.5" x14ac:dyDescent="0.35"/>
  <cols>
    <col min="2" max="2" width="17" customWidth="1"/>
    <col min="3" max="3" width="46.453125" customWidth="1"/>
    <col min="4" max="20" width="0" hidden="1" customWidth="1"/>
    <col min="21" max="21" width="11" bestFit="1" customWidth="1"/>
    <col min="22" max="22" width="10.54296875" bestFit="1" customWidth="1"/>
    <col min="23" max="23" width="13.81640625" bestFit="1" customWidth="1"/>
  </cols>
  <sheetData>
    <row r="2" spans="1:23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4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x14ac:dyDescent="0.35">
      <c r="A3" s="15" t="s">
        <v>539</v>
      </c>
      <c r="B3" s="2" t="s">
        <v>394</v>
      </c>
      <c r="C3" s="2" t="s">
        <v>395</v>
      </c>
      <c r="D3" s="2" t="s">
        <v>23</v>
      </c>
      <c r="E3" s="2" t="s">
        <v>24</v>
      </c>
      <c r="F3" s="2" t="s">
        <v>25</v>
      </c>
      <c r="G3" s="3">
        <v>45779</v>
      </c>
      <c r="H3" s="2" t="s">
        <v>176</v>
      </c>
      <c r="I3" s="2" t="s">
        <v>27</v>
      </c>
      <c r="J3" s="2" t="s">
        <v>396</v>
      </c>
      <c r="K3" s="2" t="s">
        <v>397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398</v>
      </c>
      <c r="Q3" s="2" t="s">
        <v>30</v>
      </c>
      <c r="R3" s="2" t="s">
        <v>399</v>
      </c>
      <c r="S3" s="2" t="s">
        <v>27</v>
      </c>
      <c r="T3" s="2" t="s">
        <v>400</v>
      </c>
      <c r="U3" s="3">
        <v>45779</v>
      </c>
      <c r="V3" s="2" t="s">
        <v>37</v>
      </c>
      <c r="W3" s="2" t="s">
        <v>38</v>
      </c>
    </row>
    <row r="4" spans="1:23" x14ac:dyDescent="0.35">
      <c r="A4" s="15" t="s">
        <v>539</v>
      </c>
      <c r="B4" s="2" t="s">
        <v>401</v>
      </c>
      <c r="C4" s="2" t="s">
        <v>402</v>
      </c>
      <c r="D4" s="2" t="s">
        <v>23</v>
      </c>
      <c r="E4" s="2" t="s">
        <v>24</v>
      </c>
      <c r="F4" s="2" t="s">
        <v>25</v>
      </c>
      <c r="G4" s="3">
        <v>45782</v>
      </c>
      <c r="H4" s="2" t="s">
        <v>41</v>
      </c>
      <c r="I4" s="2" t="s">
        <v>27</v>
      </c>
      <c r="J4" s="2" t="s">
        <v>403</v>
      </c>
      <c r="K4" s="2" t="s">
        <v>404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313</v>
      </c>
      <c r="Q4" s="2" t="s">
        <v>30</v>
      </c>
      <c r="R4" s="2" t="s">
        <v>314</v>
      </c>
      <c r="S4" s="2" t="s">
        <v>27</v>
      </c>
      <c r="T4" s="2" t="s">
        <v>405</v>
      </c>
      <c r="U4" s="3">
        <v>45780</v>
      </c>
      <c r="V4" s="2" t="s">
        <v>37</v>
      </c>
      <c r="W4" s="2" t="s">
        <v>38</v>
      </c>
    </row>
    <row r="5" spans="1:23" x14ac:dyDescent="0.35">
      <c r="A5" s="15" t="s">
        <v>539</v>
      </c>
      <c r="B5" s="2" t="s">
        <v>406</v>
      </c>
      <c r="C5" s="2" t="s">
        <v>407</v>
      </c>
      <c r="D5" s="2" t="s">
        <v>23</v>
      </c>
      <c r="E5" s="2" t="s">
        <v>24</v>
      </c>
      <c r="F5" s="2" t="s">
        <v>25</v>
      </c>
      <c r="G5" s="3">
        <v>45782</v>
      </c>
      <c r="H5" s="2" t="s">
        <v>41</v>
      </c>
      <c r="I5" s="2" t="s">
        <v>27</v>
      </c>
      <c r="J5" s="2" t="s">
        <v>408</v>
      </c>
      <c r="K5" s="2" t="s">
        <v>409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313</v>
      </c>
      <c r="Q5" s="2" t="s">
        <v>30</v>
      </c>
      <c r="R5" s="2" t="s">
        <v>314</v>
      </c>
      <c r="S5" s="2" t="s">
        <v>27</v>
      </c>
      <c r="T5" s="2" t="s">
        <v>410</v>
      </c>
      <c r="U5" s="3">
        <v>45780</v>
      </c>
      <c r="V5" s="2" t="s">
        <v>37</v>
      </c>
      <c r="W5" s="2" t="s">
        <v>38</v>
      </c>
    </row>
    <row r="6" spans="1:23" x14ac:dyDescent="0.35">
      <c r="A6" s="15" t="s">
        <v>539</v>
      </c>
      <c r="B6" s="2" t="s">
        <v>411</v>
      </c>
      <c r="C6" s="2" t="s">
        <v>412</v>
      </c>
      <c r="D6" s="2" t="s">
        <v>23</v>
      </c>
      <c r="E6" s="2" t="s">
        <v>24</v>
      </c>
      <c r="F6" s="2" t="s">
        <v>25</v>
      </c>
      <c r="G6" s="3">
        <v>45782</v>
      </c>
      <c r="H6" s="2" t="s">
        <v>41</v>
      </c>
      <c r="I6" s="2" t="s">
        <v>27</v>
      </c>
      <c r="J6" s="2" t="s">
        <v>413</v>
      </c>
      <c r="K6" s="2" t="s">
        <v>414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171</v>
      </c>
      <c r="Q6" s="2" t="s">
        <v>30</v>
      </c>
      <c r="R6" s="2" t="s">
        <v>172</v>
      </c>
      <c r="S6" s="2" t="s">
        <v>27</v>
      </c>
      <c r="T6" s="2" t="s">
        <v>415</v>
      </c>
      <c r="U6" s="3">
        <v>45780</v>
      </c>
      <c r="V6" s="2" t="s">
        <v>37</v>
      </c>
      <c r="W6" s="2" t="s">
        <v>38</v>
      </c>
    </row>
    <row r="7" spans="1:23" x14ac:dyDescent="0.35">
      <c r="A7" s="15" t="s">
        <v>539</v>
      </c>
      <c r="B7" s="2" t="s">
        <v>416</v>
      </c>
      <c r="C7" s="2" t="s">
        <v>417</v>
      </c>
      <c r="D7" s="2" t="s">
        <v>23</v>
      </c>
      <c r="E7" s="2" t="s">
        <v>24</v>
      </c>
      <c r="F7" s="2" t="s">
        <v>25</v>
      </c>
      <c r="G7" s="3">
        <v>45782</v>
      </c>
      <c r="H7" s="2" t="s">
        <v>298</v>
      </c>
      <c r="I7" s="2" t="s">
        <v>27</v>
      </c>
      <c r="J7" s="2" t="s">
        <v>418</v>
      </c>
      <c r="K7" s="2" t="s">
        <v>419</v>
      </c>
      <c r="L7" s="2" t="s">
        <v>30</v>
      </c>
      <c r="M7" s="2" t="s">
        <v>119</v>
      </c>
      <c r="N7" s="2" t="s">
        <v>32</v>
      </c>
      <c r="O7" s="2" t="s">
        <v>33</v>
      </c>
      <c r="P7" s="2" t="s">
        <v>420</v>
      </c>
      <c r="Q7" s="2" t="s">
        <v>30</v>
      </c>
      <c r="R7" s="2" t="s">
        <v>421</v>
      </c>
      <c r="S7" s="2" t="s">
        <v>27</v>
      </c>
      <c r="T7" s="2" t="s">
        <v>27</v>
      </c>
      <c r="U7" s="3">
        <v>45780</v>
      </c>
      <c r="V7" s="2" t="s">
        <v>37</v>
      </c>
      <c r="W7" s="2" t="s">
        <v>122</v>
      </c>
    </row>
    <row r="8" spans="1:23" x14ac:dyDescent="0.35">
      <c r="A8" s="15" t="s">
        <v>389</v>
      </c>
      <c r="B8" s="2" t="s">
        <v>422</v>
      </c>
      <c r="C8" s="4" t="s">
        <v>423</v>
      </c>
      <c r="D8" s="2" t="s">
        <v>23</v>
      </c>
      <c r="E8" s="2" t="s">
        <v>24</v>
      </c>
      <c r="F8" s="2" t="s">
        <v>25</v>
      </c>
      <c r="G8" s="3">
        <v>45782</v>
      </c>
      <c r="H8" s="2" t="s">
        <v>41</v>
      </c>
      <c r="I8" s="2" t="s">
        <v>97</v>
      </c>
      <c r="J8" s="2" t="s">
        <v>424</v>
      </c>
      <c r="K8" s="2" t="s">
        <v>425</v>
      </c>
      <c r="L8" s="2" t="s">
        <v>30</v>
      </c>
      <c r="M8" s="2" t="s">
        <v>119</v>
      </c>
      <c r="N8" s="2" t="s">
        <v>32</v>
      </c>
      <c r="O8" s="2" t="s">
        <v>33</v>
      </c>
      <c r="P8" s="2" t="s">
        <v>214</v>
      </c>
      <c r="Q8" s="2" t="s">
        <v>30</v>
      </c>
      <c r="R8" s="2" t="s">
        <v>215</v>
      </c>
      <c r="S8" s="2" t="s">
        <v>27</v>
      </c>
      <c r="T8" s="2" t="s">
        <v>426</v>
      </c>
      <c r="U8" s="3">
        <v>45780</v>
      </c>
      <c r="V8" s="2" t="s">
        <v>37</v>
      </c>
      <c r="W8" s="2" t="s">
        <v>122</v>
      </c>
    </row>
    <row r="9" spans="1:23" x14ac:dyDescent="0.35">
      <c r="A9" s="15" t="s">
        <v>389</v>
      </c>
      <c r="B9" s="2" t="s">
        <v>427</v>
      </c>
      <c r="C9" s="4" t="s">
        <v>428</v>
      </c>
      <c r="D9" s="2" t="s">
        <v>23</v>
      </c>
      <c r="E9" s="2" t="s">
        <v>24</v>
      </c>
      <c r="F9" s="2" t="s">
        <v>25</v>
      </c>
      <c r="G9" s="3">
        <v>45782</v>
      </c>
      <c r="H9" s="2" t="s">
        <v>116</v>
      </c>
      <c r="I9" s="2" t="s">
        <v>27</v>
      </c>
      <c r="J9" s="2" t="s">
        <v>429</v>
      </c>
      <c r="K9" s="2" t="s">
        <v>430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398</v>
      </c>
      <c r="Q9" s="2" t="s">
        <v>30</v>
      </c>
      <c r="R9" s="2" t="s">
        <v>399</v>
      </c>
      <c r="S9" s="2" t="s">
        <v>27</v>
      </c>
      <c r="T9" s="2" t="s">
        <v>431</v>
      </c>
      <c r="U9" s="3">
        <v>45782</v>
      </c>
      <c r="V9" s="2" t="s">
        <v>37</v>
      </c>
      <c r="W9" s="2" t="s">
        <v>38</v>
      </c>
    </row>
    <row r="10" spans="1:23" x14ac:dyDescent="0.35">
      <c r="A10" s="15" t="s">
        <v>389</v>
      </c>
      <c r="B10" s="2" t="s">
        <v>432</v>
      </c>
      <c r="C10" s="4" t="s">
        <v>433</v>
      </c>
      <c r="D10" s="2" t="s">
        <v>23</v>
      </c>
      <c r="E10" s="2" t="s">
        <v>24</v>
      </c>
      <c r="F10" s="2" t="s">
        <v>25</v>
      </c>
      <c r="G10" s="3">
        <v>45782</v>
      </c>
      <c r="H10" s="2" t="s">
        <v>176</v>
      </c>
      <c r="I10" s="2" t="s">
        <v>27</v>
      </c>
      <c r="J10" s="2" t="s">
        <v>434</v>
      </c>
      <c r="K10" s="2" t="s">
        <v>435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436</v>
      </c>
      <c r="Q10" s="2" t="s">
        <v>30</v>
      </c>
      <c r="R10" s="2" t="s">
        <v>437</v>
      </c>
      <c r="S10" s="2" t="s">
        <v>27</v>
      </c>
      <c r="T10" s="2" t="s">
        <v>438</v>
      </c>
      <c r="U10" s="3">
        <v>45782</v>
      </c>
      <c r="V10" s="2" t="s">
        <v>37</v>
      </c>
      <c r="W10" s="2" t="s">
        <v>38</v>
      </c>
    </row>
    <row r="11" spans="1:23" x14ac:dyDescent="0.35">
      <c r="A11" s="15" t="s">
        <v>389</v>
      </c>
      <c r="B11" s="2" t="s">
        <v>439</v>
      </c>
      <c r="C11" s="4" t="s">
        <v>440</v>
      </c>
      <c r="D11" s="2" t="s">
        <v>23</v>
      </c>
      <c r="E11" s="2" t="s">
        <v>24</v>
      </c>
      <c r="F11" s="2" t="s">
        <v>25</v>
      </c>
      <c r="G11" s="3">
        <v>45782</v>
      </c>
      <c r="H11" s="2" t="s">
        <v>298</v>
      </c>
      <c r="I11" s="2" t="s">
        <v>27</v>
      </c>
      <c r="J11" s="2" t="s">
        <v>441</v>
      </c>
      <c r="K11" s="2" t="s">
        <v>442</v>
      </c>
      <c r="L11" s="2" t="s">
        <v>30</v>
      </c>
      <c r="M11" s="2" t="s">
        <v>119</v>
      </c>
      <c r="N11" s="2" t="s">
        <v>32</v>
      </c>
      <c r="O11" s="2" t="s">
        <v>33</v>
      </c>
      <c r="P11" s="2" t="s">
        <v>142</v>
      </c>
      <c r="Q11" s="2" t="s">
        <v>30</v>
      </c>
      <c r="R11" s="2" t="s">
        <v>143</v>
      </c>
      <c r="S11" s="2" t="s">
        <v>27</v>
      </c>
      <c r="T11" s="2" t="s">
        <v>27</v>
      </c>
      <c r="U11" s="3">
        <v>45782</v>
      </c>
      <c r="V11" s="2" t="s">
        <v>37</v>
      </c>
      <c r="W11" s="2" t="s">
        <v>122</v>
      </c>
    </row>
    <row r="12" spans="1:23" x14ac:dyDescent="0.35">
      <c r="A12" s="15" t="s">
        <v>539</v>
      </c>
      <c r="B12" s="2" t="s">
        <v>443</v>
      </c>
      <c r="C12" s="2" t="s">
        <v>444</v>
      </c>
      <c r="D12" s="2" t="s">
        <v>23</v>
      </c>
      <c r="E12" s="2" t="s">
        <v>24</v>
      </c>
      <c r="F12" s="2" t="s">
        <v>25</v>
      </c>
      <c r="G12" s="3">
        <v>45782</v>
      </c>
      <c r="H12" s="2" t="s">
        <v>41</v>
      </c>
      <c r="I12" s="2" t="s">
        <v>27</v>
      </c>
      <c r="J12" s="2" t="s">
        <v>445</v>
      </c>
      <c r="K12" s="2" t="s">
        <v>446</v>
      </c>
      <c r="L12" s="2" t="s">
        <v>30</v>
      </c>
      <c r="M12" s="2" t="s">
        <v>119</v>
      </c>
      <c r="N12" s="2" t="s">
        <v>32</v>
      </c>
      <c r="O12" s="2" t="s">
        <v>33</v>
      </c>
      <c r="P12" s="2" t="s">
        <v>127</v>
      </c>
      <c r="Q12" s="2" t="s">
        <v>30</v>
      </c>
      <c r="R12" s="2" t="s">
        <v>128</v>
      </c>
      <c r="S12" s="2" t="s">
        <v>27</v>
      </c>
      <c r="T12" s="2" t="s">
        <v>447</v>
      </c>
      <c r="U12" s="3">
        <v>45782</v>
      </c>
      <c r="V12" s="2" t="s">
        <v>37</v>
      </c>
      <c r="W12" s="2" t="s">
        <v>122</v>
      </c>
    </row>
    <row r="13" spans="1:23" x14ac:dyDescent="0.35">
      <c r="A13" s="15" t="s">
        <v>539</v>
      </c>
      <c r="B13" s="2" t="s">
        <v>448</v>
      </c>
      <c r="C13" s="2" t="s">
        <v>449</v>
      </c>
      <c r="D13" s="2" t="s">
        <v>23</v>
      </c>
      <c r="E13" s="2" t="s">
        <v>24</v>
      </c>
      <c r="F13" s="2" t="s">
        <v>25</v>
      </c>
      <c r="G13" s="3">
        <v>45782</v>
      </c>
      <c r="H13" s="2" t="s">
        <v>206</v>
      </c>
      <c r="I13" s="2" t="s">
        <v>27</v>
      </c>
      <c r="J13" s="2" t="s">
        <v>450</v>
      </c>
      <c r="K13" s="2" t="s">
        <v>451</v>
      </c>
      <c r="L13" s="2" t="s">
        <v>30</v>
      </c>
      <c r="M13" s="2" t="s">
        <v>119</v>
      </c>
      <c r="N13" s="2" t="s">
        <v>32</v>
      </c>
      <c r="O13" s="2" t="s">
        <v>33</v>
      </c>
      <c r="P13" s="2" t="s">
        <v>127</v>
      </c>
      <c r="Q13" s="2" t="s">
        <v>30</v>
      </c>
      <c r="R13" s="2" t="s">
        <v>27</v>
      </c>
      <c r="S13" s="2" t="s">
        <v>27</v>
      </c>
      <c r="T13" s="2" t="s">
        <v>452</v>
      </c>
      <c r="U13" s="3">
        <v>45782</v>
      </c>
      <c r="V13" s="2" t="s">
        <v>37</v>
      </c>
      <c r="W13" s="2" t="s">
        <v>122</v>
      </c>
    </row>
    <row r="14" spans="1:23" x14ac:dyDescent="0.35">
      <c r="A14" s="15" t="s">
        <v>389</v>
      </c>
      <c r="B14" s="2" t="s">
        <v>453</v>
      </c>
      <c r="C14" s="4" t="s">
        <v>454</v>
      </c>
      <c r="D14" s="2" t="s">
        <v>23</v>
      </c>
      <c r="E14" s="2" t="s">
        <v>24</v>
      </c>
      <c r="F14" s="2" t="s">
        <v>25</v>
      </c>
      <c r="G14" s="3">
        <v>45783</v>
      </c>
      <c r="H14" s="2" t="s">
        <v>176</v>
      </c>
      <c r="I14" s="2" t="s">
        <v>27</v>
      </c>
      <c r="J14" s="2" t="s">
        <v>455</v>
      </c>
      <c r="K14" s="2" t="s">
        <v>456</v>
      </c>
      <c r="L14" s="2" t="s">
        <v>30</v>
      </c>
      <c r="M14" s="2" t="s">
        <v>31</v>
      </c>
      <c r="N14" s="2" t="s">
        <v>32</v>
      </c>
      <c r="O14" s="2" t="s">
        <v>33</v>
      </c>
      <c r="P14" s="2" t="s">
        <v>58</v>
      </c>
      <c r="Q14" s="2" t="s">
        <v>30</v>
      </c>
      <c r="R14" s="2" t="s">
        <v>59</v>
      </c>
      <c r="S14" s="2" t="s">
        <v>27</v>
      </c>
      <c r="T14" s="2" t="s">
        <v>457</v>
      </c>
      <c r="U14" s="3">
        <v>45783</v>
      </c>
      <c r="V14" s="2" t="s">
        <v>37</v>
      </c>
      <c r="W14" s="2" t="s">
        <v>38</v>
      </c>
    </row>
    <row r="15" spans="1:23" x14ac:dyDescent="0.35">
      <c r="A15" s="15" t="s">
        <v>539</v>
      </c>
      <c r="B15" s="2" t="s">
        <v>458</v>
      </c>
      <c r="C15" s="2" t="s">
        <v>459</v>
      </c>
      <c r="D15" s="2" t="s">
        <v>23</v>
      </c>
      <c r="E15" s="2" t="s">
        <v>24</v>
      </c>
      <c r="F15" s="2" t="s">
        <v>25</v>
      </c>
      <c r="G15" s="3">
        <v>45786</v>
      </c>
      <c r="H15" s="2" t="s">
        <v>41</v>
      </c>
      <c r="I15" s="2" t="s">
        <v>27</v>
      </c>
      <c r="J15" s="2" t="s">
        <v>460</v>
      </c>
      <c r="K15" s="2" t="s">
        <v>461</v>
      </c>
      <c r="L15" s="2" t="s">
        <v>30</v>
      </c>
      <c r="M15" s="2" t="s">
        <v>31</v>
      </c>
      <c r="N15" s="2" t="s">
        <v>32</v>
      </c>
      <c r="O15" s="2" t="s">
        <v>33</v>
      </c>
      <c r="P15" s="2" t="s">
        <v>51</v>
      </c>
      <c r="Q15" s="2" t="s">
        <v>30</v>
      </c>
      <c r="R15" s="2" t="s">
        <v>52</v>
      </c>
      <c r="S15" s="2" t="s">
        <v>27</v>
      </c>
      <c r="T15" s="2" t="s">
        <v>462</v>
      </c>
      <c r="U15" s="3">
        <v>45786</v>
      </c>
      <c r="V15" s="2" t="s">
        <v>37</v>
      </c>
      <c r="W15" s="2" t="s">
        <v>38</v>
      </c>
    </row>
    <row r="16" spans="1:23" x14ac:dyDescent="0.35">
      <c r="A16" s="15" t="s">
        <v>539</v>
      </c>
      <c r="B16" s="2" t="s">
        <v>463</v>
      </c>
      <c r="C16" s="2" t="s">
        <v>464</v>
      </c>
      <c r="D16" s="2" t="s">
        <v>23</v>
      </c>
      <c r="E16" s="2" t="s">
        <v>24</v>
      </c>
      <c r="F16" s="2" t="s">
        <v>25</v>
      </c>
      <c r="G16" s="3">
        <v>45786</v>
      </c>
      <c r="H16" s="2" t="s">
        <v>41</v>
      </c>
      <c r="I16" s="2" t="s">
        <v>27</v>
      </c>
      <c r="J16" s="2" t="s">
        <v>465</v>
      </c>
      <c r="K16" s="2" t="s">
        <v>466</v>
      </c>
      <c r="L16" s="2" t="s">
        <v>30</v>
      </c>
      <c r="M16" s="2" t="s">
        <v>31</v>
      </c>
      <c r="N16" s="2" t="s">
        <v>32</v>
      </c>
      <c r="O16" s="2" t="s">
        <v>33</v>
      </c>
      <c r="P16" s="2" t="s">
        <v>51</v>
      </c>
      <c r="Q16" s="2" t="s">
        <v>30</v>
      </c>
      <c r="R16" s="2" t="s">
        <v>52</v>
      </c>
      <c r="S16" s="2" t="s">
        <v>27</v>
      </c>
      <c r="T16" s="2" t="s">
        <v>467</v>
      </c>
      <c r="U16" s="3">
        <v>45786</v>
      </c>
      <c r="V16" s="2" t="s">
        <v>37</v>
      </c>
      <c r="W16" s="2" t="s">
        <v>38</v>
      </c>
    </row>
    <row r="17" spans="1:23" x14ac:dyDescent="0.35">
      <c r="A17" s="15" t="s">
        <v>539</v>
      </c>
      <c r="B17" s="2" t="s">
        <v>468</v>
      </c>
      <c r="C17" s="2" t="s">
        <v>469</v>
      </c>
      <c r="D17" s="2" t="s">
        <v>23</v>
      </c>
      <c r="E17" s="2" t="s">
        <v>24</v>
      </c>
      <c r="F17" s="2" t="s">
        <v>25</v>
      </c>
      <c r="G17" s="3">
        <v>45786</v>
      </c>
      <c r="H17" s="2" t="s">
        <v>41</v>
      </c>
      <c r="I17" s="2" t="s">
        <v>27</v>
      </c>
      <c r="J17" s="2" t="s">
        <v>86</v>
      </c>
      <c r="K17" s="2" t="s">
        <v>470</v>
      </c>
      <c r="L17" s="2" t="s">
        <v>30</v>
      </c>
      <c r="M17" s="2" t="s">
        <v>31</v>
      </c>
      <c r="N17" s="2" t="s">
        <v>32</v>
      </c>
      <c r="O17" s="2" t="s">
        <v>33</v>
      </c>
      <c r="P17" s="2" t="s">
        <v>51</v>
      </c>
      <c r="Q17" s="2" t="s">
        <v>30</v>
      </c>
      <c r="R17" s="2" t="s">
        <v>52</v>
      </c>
      <c r="S17" s="2" t="s">
        <v>27</v>
      </c>
      <c r="T17" s="2" t="s">
        <v>471</v>
      </c>
      <c r="U17" s="3">
        <v>45786</v>
      </c>
      <c r="V17" s="2" t="s">
        <v>37</v>
      </c>
      <c r="W17" s="2" t="s">
        <v>38</v>
      </c>
    </row>
    <row r="18" spans="1:23" x14ac:dyDescent="0.35">
      <c r="A18" s="15" t="s">
        <v>539</v>
      </c>
      <c r="B18" s="2" t="s">
        <v>472</v>
      </c>
      <c r="C18" s="2" t="s">
        <v>473</v>
      </c>
      <c r="D18" s="2" t="s">
        <v>23</v>
      </c>
      <c r="E18" s="2" t="s">
        <v>24</v>
      </c>
      <c r="F18" s="2" t="s">
        <v>25</v>
      </c>
      <c r="G18" s="3">
        <v>45786</v>
      </c>
      <c r="H18" s="2" t="s">
        <v>41</v>
      </c>
      <c r="I18" s="2" t="s">
        <v>27</v>
      </c>
      <c r="J18" s="2" t="s">
        <v>474</v>
      </c>
      <c r="K18" s="2" t="s">
        <v>475</v>
      </c>
      <c r="L18" s="2" t="s">
        <v>30</v>
      </c>
      <c r="M18" s="2" t="s">
        <v>31</v>
      </c>
      <c r="N18" s="2" t="s">
        <v>32</v>
      </c>
      <c r="O18" s="2" t="s">
        <v>33</v>
      </c>
      <c r="P18" s="2" t="s">
        <v>34</v>
      </c>
      <c r="Q18" s="2" t="s">
        <v>30</v>
      </c>
      <c r="R18" s="2" t="s">
        <v>35</v>
      </c>
      <c r="S18" s="2" t="s">
        <v>27</v>
      </c>
      <c r="T18" s="2" t="s">
        <v>476</v>
      </c>
      <c r="U18" s="3">
        <v>45786</v>
      </c>
      <c r="V18" s="2" t="s">
        <v>37</v>
      </c>
      <c r="W18" s="2" t="s">
        <v>38</v>
      </c>
    </row>
    <row r="19" spans="1:23" x14ac:dyDescent="0.35">
      <c r="A19" s="15" t="s">
        <v>539</v>
      </c>
      <c r="B19" s="2" t="s">
        <v>477</v>
      </c>
      <c r="C19" s="2" t="s">
        <v>478</v>
      </c>
      <c r="D19" s="2" t="s">
        <v>23</v>
      </c>
      <c r="E19" s="2" t="s">
        <v>24</v>
      </c>
      <c r="F19" s="2" t="s">
        <v>25</v>
      </c>
      <c r="G19" s="3">
        <v>45786</v>
      </c>
      <c r="H19" s="2" t="s">
        <v>41</v>
      </c>
      <c r="I19" s="2" t="s">
        <v>27</v>
      </c>
      <c r="J19" s="2" t="s">
        <v>479</v>
      </c>
      <c r="K19" s="2" t="s">
        <v>480</v>
      </c>
      <c r="L19" s="2" t="s">
        <v>30</v>
      </c>
      <c r="M19" s="2" t="s">
        <v>31</v>
      </c>
      <c r="N19" s="2" t="s">
        <v>32</v>
      </c>
      <c r="O19" s="2" t="s">
        <v>33</v>
      </c>
      <c r="P19" s="2" t="s">
        <v>93</v>
      </c>
      <c r="Q19" s="2" t="s">
        <v>30</v>
      </c>
      <c r="R19" s="2" t="s">
        <v>94</v>
      </c>
      <c r="S19" s="2" t="s">
        <v>27</v>
      </c>
      <c r="T19" s="2" t="s">
        <v>481</v>
      </c>
      <c r="U19" s="3">
        <v>45786</v>
      </c>
      <c r="V19" s="2" t="s">
        <v>37</v>
      </c>
      <c r="W19" s="2" t="s">
        <v>38</v>
      </c>
    </row>
    <row r="20" spans="1:23" x14ac:dyDescent="0.35">
      <c r="A20" s="15" t="s">
        <v>539</v>
      </c>
      <c r="B20" s="2" t="s">
        <v>482</v>
      </c>
      <c r="C20" s="2" t="s">
        <v>483</v>
      </c>
      <c r="D20" s="2" t="s">
        <v>23</v>
      </c>
      <c r="E20" s="2" t="s">
        <v>24</v>
      </c>
      <c r="F20" s="2" t="s">
        <v>25</v>
      </c>
      <c r="G20" s="3">
        <v>45786</v>
      </c>
      <c r="H20" s="2" t="s">
        <v>41</v>
      </c>
      <c r="I20" s="2" t="s">
        <v>27</v>
      </c>
      <c r="J20" s="2" t="s">
        <v>484</v>
      </c>
      <c r="K20" s="2" t="s">
        <v>485</v>
      </c>
      <c r="L20" s="2" t="s">
        <v>30</v>
      </c>
      <c r="M20" s="2" t="s">
        <v>119</v>
      </c>
      <c r="N20" s="2" t="s">
        <v>32</v>
      </c>
      <c r="O20" s="2" t="s">
        <v>33</v>
      </c>
      <c r="P20" s="2" t="s">
        <v>127</v>
      </c>
      <c r="Q20" s="2" t="s">
        <v>30</v>
      </c>
      <c r="R20" s="2" t="s">
        <v>128</v>
      </c>
      <c r="S20" s="2" t="s">
        <v>27</v>
      </c>
      <c r="T20" s="2" t="s">
        <v>486</v>
      </c>
      <c r="U20" s="3">
        <v>45786</v>
      </c>
      <c r="V20" s="2" t="s">
        <v>37</v>
      </c>
      <c r="W20" s="2" t="s">
        <v>122</v>
      </c>
    </row>
    <row r="21" spans="1:23" x14ac:dyDescent="0.35">
      <c r="A21" s="15" t="s">
        <v>539</v>
      </c>
      <c r="B21" s="2" t="s">
        <v>487</v>
      </c>
      <c r="C21" s="2" t="s">
        <v>488</v>
      </c>
      <c r="D21" s="2" t="s">
        <v>23</v>
      </c>
      <c r="E21" s="2" t="s">
        <v>24</v>
      </c>
      <c r="F21" s="2" t="s">
        <v>25</v>
      </c>
      <c r="G21" s="3">
        <v>45786</v>
      </c>
      <c r="H21" s="2" t="s">
        <v>41</v>
      </c>
      <c r="I21" s="2" t="s">
        <v>27</v>
      </c>
      <c r="J21" s="2" t="s">
        <v>241</v>
      </c>
      <c r="K21" s="2" t="s">
        <v>489</v>
      </c>
      <c r="L21" s="2" t="s">
        <v>30</v>
      </c>
      <c r="M21" s="2" t="s">
        <v>119</v>
      </c>
      <c r="N21" s="2" t="s">
        <v>32</v>
      </c>
      <c r="O21" s="2" t="s">
        <v>33</v>
      </c>
      <c r="P21" s="2" t="s">
        <v>30</v>
      </c>
      <c r="Q21" s="2" t="s">
        <v>30</v>
      </c>
      <c r="R21" s="2" t="s">
        <v>27</v>
      </c>
      <c r="S21" s="2" t="s">
        <v>27</v>
      </c>
      <c r="T21" s="2" t="s">
        <v>27</v>
      </c>
      <c r="U21" s="3">
        <v>45786</v>
      </c>
      <c r="V21" s="2" t="s">
        <v>37</v>
      </c>
      <c r="W21" s="2" t="s">
        <v>122</v>
      </c>
    </row>
    <row r="22" spans="1:23" x14ac:dyDescent="0.35">
      <c r="A22" s="15" t="s">
        <v>539</v>
      </c>
      <c r="B22" s="2" t="s">
        <v>490</v>
      </c>
      <c r="C22" s="2" t="s">
        <v>491</v>
      </c>
      <c r="D22" s="2" t="s">
        <v>23</v>
      </c>
      <c r="E22" s="2" t="s">
        <v>24</v>
      </c>
      <c r="F22" s="2" t="s">
        <v>25</v>
      </c>
      <c r="G22" s="3">
        <v>45790</v>
      </c>
      <c r="H22" s="2" t="s">
        <v>41</v>
      </c>
      <c r="I22" s="2" t="s">
        <v>27</v>
      </c>
      <c r="J22" s="2" t="s">
        <v>492</v>
      </c>
      <c r="K22" s="2" t="s">
        <v>493</v>
      </c>
      <c r="L22" s="2" t="s">
        <v>30</v>
      </c>
      <c r="M22" s="2" t="s">
        <v>31</v>
      </c>
      <c r="N22" s="2" t="s">
        <v>32</v>
      </c>
      <c r="O22" s="2" t="s">
        <v>33</v>
      </c>
      <c r="P22" s="2" t="s">
        <v>134</v>
      </c>
      <c r="Q22" s="2" t="s">
        <v>30</v>
      </c>
      <c r="R22" s="2" t="s">
        <v>494</v>
      </c>
      <c r="S22" s="2" t="s">
        <v>27</v>
      </c>
      <c r="T22" s="2" t="s">
        <v>495</v>
      </c>
      <c r="U22" s="3">
        <v>45787</v>
      </c>
      <c r="V22" s="2" t="s">
        <v>37</v>
      </c>
      <c r="W22" s="2" t="s">
        <v>38</v>
      </c>
    </row>
    <row r="23" spans="1:23" x14ac:dyDescent="0.35">
      <c r="A23" s="15" t="s">
        <v>539</v>
      </c>
      <c r="B23" s="2" t="s">
        <v>496</v>
      </c>
      <c r="C23" s="2" t="s">
        <v>497</v>
      </c>
      <c r="D23" s="2" t="s">
        <v>23</v>
      </c>
      <c r="E23" s="2" t="s">
        <v>24</v>
      </c>
      <c r="F23" s="2" t="s">
        <v>25</v>
      </c>
      <c r="G23" s="3">
        <v>45790</v>
      </c>
      <c r="H23" s="2" t="s">
        <v>41</v>
      </c>
      <c r="I23" s="2" t="s">
        <v>27</v>
      </c>
      <c r="J23" s="2" t="s">
        <v>498</v>
      </c>
      <c r="K23" s="2" t="s">
        <v>499</v>
      </c>
      <c r="L23" s="2" t="s">
        <v>30</v>
      </c>
      <c r="M23" s="2" t="s">
        <v>31</v>
      </c>
      <c r="N23" s="2" t="s">
        <v>32</v>
      </c>
      <c r="O23" s="2" t="s">
        <v>33</v>
      </c>
      <c r="P23" s="2" t="s">
        <v>134</v>
      </c>
      <c r="Q23" s="2" t="s">
        <v>30</v>
      </c>
      <c r="R23" s="2" t="s">
        <v>258</v>
      </c>
      <c r="S23" s="2" t="s">
        <v>27</v>
      </c>
      <c r="T23" s="2" t="s">
        <v>500</v>
      </c>
      <c r="U23" s="3">
        <v>45787</v>
      </c>
      <c r="V23" s="2" t="s">
        <v>37</v>
      </c>
      <c r="W23" s="2" t="s">
        <v>38</v>
      </c>
    </row>
    <row r="24" spans="1:23" x14ac:dyDescent="0.35">
      <c r="A24" s="15" t="s">
        <v>539</v>
      </c>
      <c r="B24" s="2" t="s">
        <v>501</v>
      </c>
      <c r="C24" s="2" t="s">
        <v>502</v>
      </c>
      <c r="D24" s="2" t="s">
        <v>23</v>
      </c>
      <c r="E24" s="2" t="s">
        <v>24</v>
      </c>
      <c r="F24" s="2" t="s">
        <v>25</v>
      </c>
      <c r="G24" s="3">
        <v>45790</v>
      </c>
      <c r="H24" s="2" t="s">
        <v>26</v>
      </c>
      <c r="I24" s="2" t="s">
        <v>27</v>
      </c>
      <c r="J24" s="2" t="s">
        <v>503</v>
      </c>
      <c r="K24" s="2" t="s">
        <v>504</v>
      </c>
      <c r="L24" s="2" t="s">
        <v>30</v>
      </c>
      <c r="M24" s="2" t="s">
        <v>31</v>
      </c>
      <c r="N24" s="2" t="s">
        <v>32</v>
      </c>
      <c r="O24" s="2" t="s">
        <v>33</v>
      </c>
      <c r="P24" s="2" t="s">
        <v>398</v>
      </c>
      <c r="Q24" s="2" t="s">
        <v>30</v>
      </c>
      <c r="R24" s="2" t="s">
        <v>399</v>
      </c>
      <c r="S24" s="2" t="s">
        <v>27</v>
      </c>
      <c r="T24" s="2" t="s">
        <v>505</v>
      </c>
      <c r="U24" s="3">
        <v>45789</v>
      </c>
      <c r="V24" s="2" t="s">
        <v>37</v>
      </c>
      <c r="W24" s="2" t="s">
        <v>38</v>
      </c>
    </row>
    <row r="25" spans="1:23" x14ac:dyDescent="0.35">
      <c r="A25" s="15" t="s">
        <v>539</v>
      </c>
      <c r="B25" s="2" t="s">
        <v>506</v>
      </c>
      <c r="C25" s="2" t="s">
        <v>507</v>
      </c>
      <c r="D25" s="2" t="s">
        <v>23</v>
      </c>
      <c r="E25" s="2" t="s">
        <v>24</v>
      </c>
      <c r="F25" s="2" t="s">
        <v>25</v>
      </c>
      <c r="G25" s="3">
        <v>45790</v>
      </c>
      <c r="H25" s="2" t="s">
        <v>41</v>
      </c>
      <c r="I25" s="2" t="s">
        <v>27</v>
      </c>
      <c r="J25" s="2" t="s">
        <v>508</v>
      </c>
      <c r="K25" s="2" t="s">
        <v>509</v>
      </c>
      <c r="L25" s="2" t="s">
        <v>30</v>
      </c>
      <c r="M25" s="2" t="s">
        <v>31</v>
      </c>
      <c r="N25" s="2" t="s">
        <v>32</v>
      </c>
      <c r="O25" s="2" t="s">
        <v>33</v>
      </c>
      <c r="P25" s="2" t="s">
        <v>51</v>
      </c>
      <c r="Q25" s="2" t="s">
        <v>30</v>
      </c>
      <c r="R25" s="2" t="s">
        <v>52</v>
      </c>
      <c r="S25" s="2" t="s">
        <v>27</v>
      </c>
      <c r="T25" s="2" t="s">
        <v>510</v>
      </c>
      <c r="U25" s="3">
        <v>45789</v>
      </c>
      <c r="V25" s="2" t="s">
        <v>37</v>
      </c>
      <c r="W25" s="2" t="s">
        <v>38</v>
      </c>
    </row>
    <row r="26" spans="1:23" x14ac:dyDescent="0.35">
      <c r="A26" s="15" t="s">
        <v>539</v>
      </c>
      <c r="B26" s="2" t="s">
        <v>511</v>
      </c>
      <c r="C26" s="2" t="s">
        <v>512</v>
      </c>
      <c r="D26" s="2" t="s">
        <v>23</v>
      </c>
      <c r="E26" s="2" t="s">
        <v>24</v>
      </c>
      <c r="F26" s="2" t="s">
        <v>25</v>
      </c>
      <c r="G26" s="3">
        <v>45790</v>
      </c>
      <c r="H26" s="2" t="s">
        <v>41</v>
      </c>
      <c r="I26" s="2" t="s">
        <v>27</v>
      </c>
      <c r="J26" s="2" t="s">
        <v>513</v>
      </c>
      <c r="K26" s="2" t="s">
        <v>514</v>
      </c>
      <c r="L26" s="2" t="s">
        <v>30</v>
      </c>
      <c r="M26" s="2" t="s">
        <v>31</v>
      </c>
      <c r="N26" s="2" t="s">
        <v>32</v>
      </c>
      <c r="O26" s="2" t="s">
        <v>33</v>
      </c>
      <c r="P26" s="2" t="s">
        <v>515</v>
      </c>
      <c r="Q26" s="2" t="s">
        <v>30</v>
      </c>
      <c r="R26" s="2" t="s">
        <v>516</v>
      </c>
      <c r="S26" s="2" t="s">
        <v>27</v>
      </c>
      <c r="T26" s="2" t="s">
        <v>27</v>
      </c>
      <c r="U26" s="3">
        <v>45790</v>
      </c>
      <c r="V26" s="2" t="s">
        <v>37</v>
      </c>
      <c r="W26" s="2" t="s">
        <v>38</v>
      </c>
    </row>
    <row r="27" spans="1:23" x14ac:dyDescent="0.35">
      <c r="A27" s="15" t="s">
        <v>539</v>
      </c>
      <c r="B27" s="2" t="s">
        <v>517</v>
      </c>
      <c r="C27" s="2" t="s">
        <v>518</v>
      </c>
      <c r="D27" s="2" t="s">
        <v>23</v>
      </c>
      <c r="E27" s="2" t="s">
        <v>24</v>
      </c>
      <c r="F27" s="2" t="s">
        <v>25</v>
      </c>
      <c r="G27" s="3">
        <v>45790</v>
      </c>
      <c r="H27" s="2" t="s">
        <v>41</v>
      </c>
      <c r="I27" s="2" t="s">
        <v>27</v>
      </c>
      <c r="J27" s="2" t="s">
        <v>513</v>
      </c>
      <c r="K27" s="2" t="s">
        <v>519</v>
      </c>
      <c r="L27" s="2" t="s">
        <v>30</v>
      </c>
      <c r="M27" s="2" t="s">
        <v>31</v>
      </c>
      <c r="N27" s="2" t="s">
        <v>32</v>
      </c>
      <c r="O27" s="2" t="s">
        <v>33</v>
      </c>
      <c r="P27" s="2" t="s">
        <v>515</v>
      </c>
      <c r="Q27" s="2" t="s">
        <v>30</v>
      </c>
      <c r="R27" s="2" t="s">
        <v>516</v>
      </c>
      <c r="S27" s="2" t="s">
        <v>27</v>
      </c>
      <c r="T27" s="2" t="s">
        <v>27</v>
      </c>
      <c r="U27" s="3">
        <v>45790</v>
      </c>
      <c r="V27" s="2" t="s">
        <v>37</v>
      </c>
      <c r="W27" s="2" t="s">
        <v>38</v>
      </c>
    </row>
    <row r="28" spans="1:23" x14ac:dyDescent="0.35">
      <c r="A28" s="15" t="s">
        <v>539</v>
      </c>
      <c r="B28" s="2" t="s">
        <v>520</v>
      </c>
      <c r="C28" s="2" t="s">
        <v>521</v>
      </c>
      <c r="D28" s="2" t="s">
        <v>23</v>
      </c>
      <c r="E28" s="2" t="s">
        <v>24</v>
      </c>
      <c r="F28" s="2" t="s">
        <v>25</v>
      </c>
      <c r="G28" s="3">
        <v>45790</v>
      </c>
      <c r="H28" s="2" t="s">
        <v>41</v>
      </c>
      <c r="I28" s="2" t="s">
        <v>27</v>
      </c>
      <c r="J28" s="2" t="s">
        <v>522</v>
      </c>
      <c r="K28" s="2" t="s">
        <v>523</v>
      </c>
      <c r="L28" s="2" t="s">
        <v>30</v>
      </c>
      <c r="M28" s="2" t="s">
        <v>119</v>
      </c>
      <c r="N28" s="2" t="s">
        <v>32</v>
      </c>
      <c r="O28" s="2" t="s">
        <v>33</v>
      </c>
      <c r="P28" s="2" t="s">
        <v>524</v>
      </c>
      <c r="Q28" s="2" t="s">
        <v>30</v>
      </c>
      <c r="R28" s="2" t="s">
        <v>525</v>
      </c>
      <c r="S28" s="2" t="s">
        <v>27</v>
      </c>
      <c r="T28" s="2" t="s">
        <v>526</v>
      </c>
      <c r="U28" s="3">
        <v>45790</v>
      </c>
      <c r="V28" s="2" t="s">
        <v>37</v>
      </c>
      <c r="W28" s="2" t="s">
        <v>122</v>
      </c>
    </row>
    <row r="29" spans="1:23" x14ac:dyDescent="0.35">
      <c r="A29" s="15" t="s">
        <v>539</v>
      </c>
      <c r="B29" s="2" t="s">
        <v>527</v>
      </c>
      <c r="C29" s="2" t="s">
        <v>528</v>
      </c>
      <c r="D29" s="2" t="s">
        <v>23</v>
      </c>
      <c r="E29" s="2" t="s">
        <v>24</v>
      </c>
      <c r="F29" s="2" t="s">
        <v>25</v>
      </c>
      <c r="G29" s="3">
        <v>45791</v>
      </c>
      <c r="H29" s="2" t="s">
        <v>41</v>
      </c>
      <c r="I29" s="2" t="s">
        <v>27</v>
      </c>
      <c r="J29" s="2" t="s">
        <v>529</v>
      </c>
      <c r="K29" s="2" t="s">
        <v>530</v>
      </c>
      <c r="L29" s="2" t="s">
        <v>30</v>
      </c>
      <c r="M29" s="2" t="s">
        <v>31</v>
      </c>
      <c r="N29" s="2" t="s">
        <v>32</v>
      </c>
      <c r="O29" s="2" t="s">
        <v>33</v>
      </c>
      <c r="P29" s="2" t="s">
        <v>51</v>
      </c>
      <c r="Q29" s="2" t="s">
        <v>30</v>
      </c>
      <c r="R29" s="2" t="s">
        <v>52</v>
      </c>
      <c r="S29" s="2" t="s">
        <v>27</v>
      </c>
      <c r="T29" s="2" t="s">
        <v>531</v>
      </c>
      <c r="U29" s="3">
        <v>45791</v>
      </c>
      <c r="V29" s="2" t="s">
        <v>37</v>
      </c>
      <c r="W29" s="2" t="s">
        <v>38</v>
      </c>
    </row>
    <row r="30" spans="1:23" x14ac:dyDescent="0.35">
      <c r="A30" s="15" t="s">
        <v>539</v>
      </c>
      <c r="B30" s="2" t="s">
        <v>532</v>
      </c>
      <c r="C30" s="2" t="s">
        <v>533</v>
      </c>
      <c r="D30" s="2" t="s">
        <v>23</v>
      </c>
      <c r="E30" s="2" t="s">
        <v>24</v>
      </c>
      <c r="F30" s="2" t="s">
        <v>25</v>
      </c>
      <c r="G30" s="3">
        <v>45791</v>
      </c>
      <c r="H30" s="2" t="s">
        <v>41</v>
      </c>
      <c r="I30" s="2" t="s">
        <v>27</v>
      </c>
      <c r="J30" s="2" t="s">
        <v>278</v>
      </c>
      <c r="K30" s="2" t="s">
        <v>534</v>
      </c>
      <c r="L30" s="2" t="s">
        <v>30</v>
      </c>
      <c r="M30" s="2" t="s">
        <v>31</v>
      </c>
      <c r="N30" s="2" t="s">
        <v>32</v>
      </c>
      <c r="O30" s="2" t="s">
        <v>33</v>
      </c>
      <c r="P30" s="2" t="s">
        <v>280</v>
      </c>
      <c r="Q30" s="2" t="s">
        <v>30</v>
      </c>
      <c r="R30" s="2" t="s">
        <v>281</v>
      </c>
      <c r="S30" s="2" t="s">
        <v>27</v>
      </c>
      <c r="T30" s="2" t="s">
        <v>282</v>
      </c>
      <c r="U30" s="3">
        <v>45791</v>
      </c>
      <c r="V30" s="2" t="s">
        <v>37</v>
      </c>
      <c r="W30" s="2" t="s">
        <v>38</v>
      </c>
    </row>
    <row r="31" spans="1:23" x14ac:dyDescent="0.35">
      <c r="A31" s="15" t="s">
        <v>539</v>
      </c>
      <c r="B31" s="2" t="s">
        <v>535</v>
      </c>
      <c r="C31" s="2" t="s">
        <v>536</v>
      </c>
      <c r="D31" s="2" t="s">
        <v>23</v>
      </c>
      <c r="E31" s="2" t="s">
        <v>24</v>
      </c>
      <c r="F31" s="2" t="s">
        <v>25</v>
      </c>
      <c r="G31" s="3">
        <v>45792</v>
      </c>
      <c r="H31" s="2" t="s">
        <v>41</v>
      </c>
      <c r="I31" s="2" t="s">
        <v>27</v>
      </c>
      <c r="J31" s="2" t="s">
        <v>358</v>
      </c>
      <c r="K31" s="2" t="s">
        <v>537</v>
      </c>
      <c r="L31" s="2" t="s">
        <v>30</v>
      </c>
      <c r="M31" s="2" t="s">
        <v>31</v>
      </c>
      <c r="N31" s="2" t="s">
        <v>32</v>
      </c>
      <c r="O31" s="2" t="s">
        <v>33</v>
      </c>
      <c r="P31" s="2" t="s">
        <v>34</v>
      </c>
      <c r="Q31" s="2" t="s">
        <v>30</v>
      </c>
      <c r="R31" s="2" t="s">
        <v>35</v>
      </c>
      <c r="S31" s="2" t="s">
        <v>27</v>
      </c>
      <c r="T31" s="2" t="s">
        <v>360</v>
      </c>
      <c r="U31" s="3">
        <v>45792</v>
      </c>
      <c r="V31" s="2" t="s">
        <v>37</v>
      </c>
      <c r="W31" s="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BBA71283DBA949A61260F3E3984D17" ma:contentTypeVersion="1" ma:contentTypeDescription="Create a new document." ma:contentTypeScope="" ma:versionID="f2fa6e8583be1eaca6afb565dfbd861b">
  <xsd:schema xmlns:xsd="http://www.w3.org/2001/XMLSchema" xmlns:xs="http://www.w3.org/2001/XMLSchema" xmlns:p="http://schemas.microsoft.com/office/2006/metadata/properties" xmlns:ns2="82a0eee3-49af-49da-8ffa-ea844050745d" targetNamespace="http://schemas.microsoft.com/office/2006/metadata/properties" ma:root="true" ma:fieldsID="39ab20d172fad5bb77b3372e872648f5" ns2:_="">
    <xsd:import namespace="82a0eee3-49af-49da-8ffa-ea844050745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a0eee3-49af-49da-8ffa-ea84405074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C08306-7DDB-4946-87F6-46A4952A72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22FB1D-3561-4842-920A-6ED7F9685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a0eee3-49af-49da-8ffa-ea84405074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3402C-1169-4F38-9F5B-5303B1BA1A9D}">
  <ds:schemaRefs>
    <ds:schemaRef ds:uri="82a0eee3-49af-49da-8ffa-ea844050745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Apr-25</vt:lpstr>
      <vt:lpstr>May-25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 Padmakar ( जायसवाल पद्माकर )</dc:creator>
  <cp:lastModifiedBy>GOLLA SRIHARI</cp:lastModifiedBy>
  <dcterms:created xsi:type="dcterms:W3CDTF">2015-06-05T18:17:20Z</dcterms:created>
  <dcterms:modified xsi:type="dcterms:W3CDTF">2025-05-18T09:35:40Z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0x010100B6BBA71283DBA949A61260F3E3984D17</vt:lpwstr>
  </property>
</Properties>
</file>