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<sst xmlns="http://schemas.openxmlformats.org/spreadsheetml/2006/main" count="43" uniqueCount="32">
  <si>
    <t>Planejador de Curso</t>
  </si>
  <si>
    <t>Nome Curso</t>
  </si>
  <si>
    <t>Programação C#</t>
  </si>
  <si>
    <t>Total Horas</t>
  </si>
  <si>
    <t>Total Dias</t>
  </si>
  <si>
    <t>PLANO</t>
  </si>
  <si>
    <t>REAL</t>
  </si>
  <si>
    <t>PORCENTAGEM</t>
  </si>
  <si>
    <t>ATIVIDADE</t>
  </si>
  <si>
    <t>INÍCIO</t>
  </si>
  <si>
    <t>DURAÇÃO</t>
  </si>
  <si>
    <t>CONCLUÍDO</t>
  </si>
  <si>
    <t>Dia</t>
  </si>
  <si>
    <t>Horas</t>
  </si>
  <si>
    <t>Apresentação Curso</t>
  </si>
  <si>
    <t>Logica de Programação</t>
  </si>
  <si>
    <t xml:space="preserve">        - Introdução à computação; mercado computacional; linguagens de programação;</t>
  </si>
  <si>
    <t xml:space="preserve">        - Algoritmos; Lógica de programação de computadores; Compilador, 
          Interpretadores, Ferramentas, Variáveis</t>
  </si>
  <si>
    <t xml:space="preserve">        - Operadores aritméticos; Operadores de Atribuição; </t>
  </si>
  <si>
    <t xml:space="preserve">        - Operadores de Comparação; Operadores Lógicos</t>
  </si>
  <si>
    <t xml:space="preserve">        - Exercicios de Fixação</t>
  </si>
  <si>
    <t xml:space="preserve">        - Programação com decisão</t>
  </si>
  <si>
    <t xml:space="preserve">        - Laços de Repetições</t>
  </si>
  <si>
    <t xml:space="preserve">        - Array</t>
  </si>
  <si>
    <t>Orientação a Objetos</t>
  </si>
  <si>
    <t xml:space="preserve">        - Parte teórica</t>
  </si>
  <si>
    <t xml:space="preserve">        - Classes </t>
  </si>
  <si>
    <t xml:space="preserve">        - Modificadores de Acesso/Construtores</t>
  </si>
  <si>
    <t xml:space="preserve">        - Exercicios</t>
  </si>
  <si>
    <t xml:space="preserve">        - Abstração/Encapsulamento       </t>
  </si>
  <si>
    <t xml:space="preserve">        - Herança/Polimorfimos</t>
  </si>
  <si>
    <t xml:space="preserve">        - Sobrecarga Metodos/Interfaces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</si>
</sst>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.##0"/>
    <numFmt numFmtId="165" formatCode="dd/mm"/>
  </numFmts>
  <fonts count="13">
    <font>
      <sz val="11.0"/>
      <color rgb="FF000000"/>
      <name val="Calibri"/>
    </font>
    <font>
      <b/>
      <sz val="12.0"/>
      <color rgb="FF3F3F3F"/>
      <name val="Calibri"/>
    </font>
    <font>
      <sz val="12.0"/>
      <color rgb="FF3F3F3F"/>
      <name val="Calibri"/>
    </font>
    <font>
      <b/>
      <sz val="12.0"/>
      <color rgb="FFFFC000"/>
      <name val="Calibri"/>
    </font>
    <font>
      <b/>
      <sz val="11.0"/>
      <color rgb="FF3F3F3F"/>
      <name val="Calibri"/>
    </font>
    <font/>
    <font>
      <b/>
      <sz val="12.0"/>
      <name val="Calibri"/>
    </font>
    <font>
      <sz val="11.0"/>
      <color rgb="FF3F3F3F"/>
      <name val="Calibri"/>
    </font>
    <font>
      <b/>
      <sz val="12.0"/>
      <color rgb="FF7F7F7F"/>
      <name val="Calibri"/>
    </font>
    <font>
      <b/>
      <sz val="9.0"/>
      <color rgb="FF7F7F7F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6D9EEB"/>
        <bgColor rgb="FF6D9EEB"/>
      </patternFill>
    </fill>
  </fills>
  <borders count="5">
    <border/>
    <border>
      <left/>
      <right/>
      <top style="thin">
        <color rgb="FF548135"/>
      </top>
      <bottom style="thin">
        <color rgb="FF54813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ck">
        <color rgb="FF5B9BD5"/>
      </bottom>
    </border>
    <border>
      <bottom style="thin">
        <color rgb="FFFFC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9" xfId="0" applyAlignment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horizontal="left"/>
    </xf>
    <xf borderId="1" fillId="2" fontId="1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2" fillId="3" fontId="0" numFmtId="0" xfId="0" applyAlignment="1" applyBorder="1" applyFill="1" applyFont="1">
      <alignment horizontal="center"/>
    </xf>
    <xf borderId="2" fillId="4" fontId="0" numFmtId="0" xfId="0" applyAlignment="1" applyBorder="1" applyFill="1" applyFont="1">
      <alignment horizontal="center"/>
    </xf>
    <xf borderId="0" fillId="0" fontId="0" numFmtId="0" xfId="0" applyAlignment="1" applyFont="1">
      <alignment horizontal="left" vertical="center"/>
    </xf>
    <xf borderId="2" fillId="2" fontId="0" numFmtId="0" xfId="0" applyAlignment="1" applyBorder="1" applyFont="1">
      <alignment horizontal="center"/>
    </xf>
    <xf borderId="3" fillId="0" fontId="5" numFmtId="0" xfId="0" applyBorder="1" applyFont="1"/>
    <xf borderId="3" fillId="0" fontId="6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4" fillId="0" fontId="8" numFmtId="164" xfId="0" applyAlignment="1" applyBorder="1" applyFont="1" applyNumberFormat="1">
      <alignment horizontal="center"/>
    </xf>
    <xf borderId="4" fillId="0" fontId="9" numFmtId="164" xfId="0" applyAlignment="1" applyBorder="1" applyFont="1" applyNumberFormat="1">
      <alignment horizontal="center"/>
    </xf>
    <xf borderId="0" fillId="0" fontId="10" numFmtId="0" xfId="0" applyAlignment="1" applyFont="1">
      <alignment horizontal="left"/>
    </xf>
    <xf borderId="0" fillId="0" fontId="2" numFmtId="16" xfId="0" applyAlignment="1" applyFont="1" applyNumberFormat="1">
      <alignment horizontal="center"/>
    </xf>
    <xf borderId="0" fillId="5" fontId="11" numFmtId="0" xfId="0" applyAlignment="1" applyFill="1" applyFont="1">
      <alignment horizontal="left"/>
    </xf>
    <xf borderId="0" fillId="5" fontId="2" numFmtId="16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0" fillId="5" fontId="3" numFmtId="9" xfId="0" applyAlignment="1" applyFont="1" applyNumberFormat="1">
      <alignment horizontal="center" vertical="center"/>
    </xf>
    <xf borderId="0" fillId="5" fontId="0" numFmtId="0" xfId="0" applyAlignment="1" applyFont="1">
      <alignment horizontal="center"/>
    </xf>
    <xf borderId="0" fillId="5" fontId="0" numFmtId="0" xfId="0" applyAlignment="1" applyFont="1">
      <alignment vertical="center"/>
    </xf>
    <xf borderId="0" fillId="0" fontId="10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10" numFmtId="0" xfId="0" applyFont="1"/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FFC000"/>
          <bgColor rgb="FFFFC000"/>
        </patternFill>
      </fill>
      <border>
        <bottom style="thin">
          <color rgb="FFFFFFFF"/>
        </bottom>
      </border>
    </dxf>
    <dxf>
      <font/>
      <fill>
        <patternFill patternType="solid">
          <fgColor rgb="FF70AD47"/>
          <bgColor rgb="FF70AD47"/>
        </patternFill>
      </fill>
      <border>
        <bottom style="thin">
          <color rgb="FFFFFFFF"/>
        </bottom>
      </border>
    </dxf>
    <dxf>
      <font/>
      <fill>
        <patternFill patternType="solid">
          <fgColor rgb="FFFFE598"/>
          <bgColor rgb="FFFFE598"/>
        </patternFill>
      </fill>
      <border>
        <bottom style="thin">
          <color rgb="FFFFFFFF"/>
        </bottom>
      </border>
    </dxf>
    <dxf>
      <font/>
      <fill>
        <patternFill patternType="solid">
          <fgColor rgb="FFC5E0B3"/>
          <bgColor rgb="FFC5E0B3"/>
        </patternFill>
      </fill>
      <border>
        <bottom style="thin">
          <color rgb="FFFFFFFF"/>
        </bottom>
      </border>
    </dxf>
    <dxf>
      <font/>
      <fill>
        <patternFill patternType="none"/>
      </fill>
      <border>
        <bottom style="thin">
          <color rgb="FFFFFFFF"/>
        </bottom>
      </border>
    </dxf>
    <dxf>
      <font/>
      <fill>
        <patternFill patternType="solid">
          <fgColor rgb="FFC5E0B3"/>
          <bgColor rgb="FFC5E0B3"/>
        </patternFill>
      </fill>
      <border>
        <left style="thin">
          <color rgb="FF548135"/>
        </left>
        <right style="thin">
          <color rgb="FF548135"/>
        </right>
        <bottom style="thin">
          <color rgb="FFC5E0B3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ont/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ont/>
      <fill>
        <patternFill patternType="solid">
          <fgColor rgb="FFC5E0B3"/>
          <bgColor rgb="FFC5E0B3"/>
        </patternFill>
      </fill>
      <border>
        <left style="thin">
          <color rgb="FF548135"/>
        </left>
        <right style="thin">
          <color rgb="FF548135"/>
        </right>
        <bottom style="thin">
          <color rgb="FFFFC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12.86"/>
    <col customWidth="1" min="3" max="3" width="18.86"/>
    <col customWidth="1" min="4" max="36" width="8.71"/>
  </cols>
  <sheetData>
    <row r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</row>
    <row r="2">
      <c r="A2" s="6" t="s">
        <v>0</v>
      </c>
      <c r="J2" s="2"/>
      <c r="K2" s="2"/>
      <c r="L2" s="2"/>
      <c r="M2" s="2"/>
      <c r="N2" s="2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5"/>
      <c r="AG2" s="5"/>
      <c r="AH2" s="5"/>
      <c r="AI2" s="5"/>
      <c r="AJ2" s="5"/>
    </row>
    <row r="3">
      <c r="J3" s="2"/>
      <c r="K3" s="7"/>
      <c r="L3" s="7"/>
      <c r="M3" s="7"/>
      <c r="N3" s="7"/>
      <c r="O3" s="7"/>
      <c r="P3" s="7"/>
      <c r="Q3" s="8"/>
      <c r="R3" s="9"/>
      <c r="S3" s="8"/>
      <c r="T3" s="4"/>
      <c r="U3" s="10"/>
      <c r="V3" s="11"/>
      <c r="W3" s="4"/>
      <c r="X3" s="4"/>
      <c r="Y3" s="12"/>
      <c r="Z3" s="11"/>
      <c r="AA3" s="4"/>
      <c r="AB3" s="13"/>
      <c r="AC3" s="14"/>
      <c r="AD3" s="4"/>
      <c r="AE3" s="4"/>
      <c r="AF3" s="4"/>
      <c r="AG3" s="15"/>
      <c r="AH3" s="11"/>
      <c r="AI3" s="5"/>
      <c r="AJ3" s="5"/>
    </row>
    <row r="4">
      <c r="A4" s="16"/>
      <c r="B4" s="16"/>
      <c r="C4" s="16"/>
      <c r="D4" s="16"/>
      <c r="E4" s="16"/>
      <c r="F4" s="16"/>
      <c r="G4" s="16"/>
      <c r="H4" s="16"/>
      <c r="I4" s="16"/>
      <c r="J4" s="2"/>
      <c r="K4" s="2"/>
      <c r="L4" s="2"/>
      <c r="M4" s="2"/>
      <c r="N4" s="2"/>
      <c r="O4" s="2"/>
      <c r="P4" s="2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5"/>
      <c r="AD4" s="5"/>
      <c r="AE4" s="5"/>
      <c r="AF4" s="5"/>
      <c r="AG4" s="5"/>
      <c r="AH4" s="5"/>
      <c r="AI4" s="5"/>
      <c r="AJ4" s="5"/>
    </row>
    <row r="5">
      <c r="A5" s="17" t="s">
        <v>1</v>
      </c>
      <c r="B5" s="17" t="s">
        <v>2</v>
      </c>
      <c r="C5" s="18"/>
      <c r="D5" s="18"/>
      <c r="E5" s="18"/>
      <c r="F5" s="18"/>
      <c r="G5" s="18"/>
      <c r="H5" s="18"/>
      <c r="I5" s="18"/>
      <c r="J5" s="2"/>
      <c r="K5" s="2"/>
      <c r="L5" s="2"/>
      <c r="M5" s="2"/>
      <c r="N5" s="2"/>
      <c r="O5" s="2"/>
      <c r="P5" s="2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0"/>
      <c r="AC5" s="20"/>
      <c r="AD5" s="20"/>
      <c r="AE5" s="20"/>
      <c r="AF5" s="20"/>
      <c r="AG5" s="20"/>
      <c r="AH5" s="20"/>
      <c r="AI5" s="20"/>
      <c r="AJ5" s="20"/>
    </row>
    <row r="6">
      <c r="A6" s="17" t="s">
        <v>3</v>
      </c>
      <c r="B6" s="17">
        <v>120.0</v>
      </c>
      <c r="C6" s="18"/>
      <c r="D6" s="18"/>
      <c r="E6" s="18"/>
      <c r="F6" s="18"/>
      <c r="G6" s="18"/>
      <c r="H6" s="18"/>
      <c r="I6" s="18"/>
      <c r="J6" s="2"/>
      <c r="K6" s="2"/>
      <c r="L6" s="2"/>
      <c r="M6" s="2"/>
      <c r="N6" s="2"/>
      <c r="O6" s="2"/>
      <c r="P6" s="2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20"/>
      <c r="AD6" s="20"/>
      <c r="AE6" s="20"/>
      <c r="AF6" s="20"/>
      <c r="AG6" s="20"/>
      <c r="AH6" s="20"/>
      <c r="AI6" s="20"/>
      <c r="AJ6" s="20"/>
    </row>
    <row r="7">
      <c r="A7" s="17" t="s">
        <v>4</v>
      </c>
      <c r="B7" s="17">
        <v>59.0</v>
      </c>
      <c r="C7" s="18"/>
      <c r="D7" s="18"/>
      <c r="E7" s="18"/>
      <c r="F7" s="18"/>
      <c r="G7" s="18"/>
      <c r="H7" s="18"/>
      <c r="I7" s="18"/>
      <c r="J7" s="2"/>
      <c r="K7" s="2"/>
      <c r="L7" s="2"/>
      <c r="M7" s="2"/>
      <c r="N7" s="2"/>
      <c r="O7" s="2"/>
      <c r="P7" s="2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20"/>
      <c r="AD7" s="20"/>
      <c r="AE7" s="20"/>
      <c r="AF7" s="20"/>
      <c r="AG7" s="20"/>
      <c r="AH7" s="20"/>
      <c r="AI7" s="20"/>
      <c r="AJ7" s="20"/>
    </row>
    <row r="8">
      <c r="A8" s="21"/>
      <c r="B8" s="21" t="s">
        <v>5</v>
      </c>
      <c r="C8" s="21" t="s">
        <v>5</v>
      </c>
      <c r="D8" s="21" t="s">
        <v>6</v>
      </c>
      <c r="E8" s="21" t="s">
        <v>6</v>
      </c>
      <c r="F8" s="21" t="s">
        <v>7</v>
      </c>
      <c r="G8" s="21"/>
      <c r="H8" s="21"/>
      <c r="I8" s="21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5"/>
      <c r="AD8" s="5"/>
      <c r="AE8" s="5"/>
      <c r="AF8" s="5"/>
      <c r="AG8" s="5"/>
      <c r="AH8" s="5"/>
      <c r="AI8" s="5"/>
      <c r="AJ8" s="5"/>
    </row>
    <row r="9">
      <c r="A9" s="22" t="s">
        <v>8</v>
      </c>
      <c r="B9" s="21" t="s">
        <v>9</v>
      </c>
      <c r="C9" s="21" t="s">
        <v>10</v>
      </c>
      <c r="D9" s="21" t="s">
        <v>9</v>
      </c>
      <c r="E9" s="21" t="s">
        <v>10</v>
      </c>
      <c r="F9" s="21" t="s">
        <v>11</v>
      </c>
      <c r="G9" s="21"/>
      <c r="H9" s="21"/>
      <c r="I9" s="21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5"/>
      <c r="AD9" s="5"/>
      <c r="AE9" s="5"/>
      <c r="AF9" s="5"/>
      <c r="AG9" s="5"/>
      <c r="AH9" s="5"/>
      <c r="AI9" s="5"/>
      <c r="AJ9" s="5"/>
    </row>
    <row r="10">
      <c r="A10" s="23"/>
      <c r="B10" s="23" t="s">
        <v>12</v>
      </c>
      <c r="C10" s="23" t="s">
        <v>13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>
      <c r="A11" s="25" t="s">
        <v>14</v>
      </c>
      <c r="B11" s="26">
        <v>43206.0</v>
      </c>
      <c r="C11" s="2">
        <v>3.0</v>
      </c>
      <c r="D11" s="2"/>
      <c r="E11" s="2"/>
      <c r="F11" s="3">
        <v>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27" t="s">
        <v>15</v>
      </c>
      <c r="B12" s="28"/>
      <c r="C12" s="29">
        <f>SUM(C13:C26)</f>
        <v>42</v>
      </c>
      <c r="D12" s="29"/>
      <c r="E12" s="29"/>
      <c r="F12" s="30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2"/>
      <c r="AC12" s="32"/>
      <c r="AD12" s="32"/>
      <c r="AE12" s="32"/>
      <c r="AF12" s="32"/>
      <c r="AG12" s="32"/>
      <c r="AH12" s="32"/>
      <c r="AI12" s="32"/>
      <c r="AJ12" s="32"/>
    </row>
    <row r="13">
      <c r="A13" s="25" t="s">
        <v>16</v>
      </c>
      <c r="B13" s="26">
        <v>43206.0</v>
      </c>
      <c r="C13" s="2">
        <v>3.0</v>
      </c>
      <c r="D13" s="2"/>
      <c r="E13" s="2"/>
      <c r="F13" s="3">
        <v>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5"/>
      <c r="AC13" s="5"/>
      <c r="AD13" s="5"/>
      <c r="AE13" s="5"/>
      <c r="AF13" s="5"/>
      <c r="AG13" s="5"/>
      <c r="AH13" s="5"/>
      <c r="AI13" s="5"/>
      <c r="AJ13" s="5"/>
    </row>
    <row r="14">
      <c r="A14" s="33" t="s">
        <v>17</v>
      </c>
      <c r="B14" s="26">
        <v>43207.0</v>
      </c>
      <c r="C14" s="2">
        <v>3.0</v>
      </c>
      <c r="D14" s="2"/>
      <c r="E14" s="2"/>
      <c r="F14" s="3">
        <v>0.0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5"/>
      <c r="AC14" s="5"/>
      <c r="AD14" s="5"/>
      <c r="AE14" s="5"/>
      <c r="AF14" s="5"/>
      <c r="AG14" s="5"/>
      <c r="AH14" s="5"/>
      <c r="AI14" s="5"/>
      <c r="AJ14" s="5"/>
    </row>
    <row r="15">
      <c r="A15" s="33" t="s">
        <v>18</v>
      </c>
      <c r="B15" s="26">
        <v>43208.0</v>
      </c>
      <c r="C15" s="2">
        <v>3.0</v>
      </c>
      <c r="D15" s="2"/>
      <c r="E15" s="2"/>
      <c r="F15" s="3">
        <v>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5"/>
      <c r="AC15" s="5"/>
      <c r="AD15" s="5"/>
      <c r="AE15" s="5"/>
      <c r="AF15" s="5"/>
      <c r="AG15" s="5"/>
      <c r="AH15" s="5"/>
      <c r="AI15" s="5"/>
      <c r="AJ15" s="5"/>
    </row>
    <row r="16">
      <c r="A16" s="34" t="s">
        <v>19</v>
      </c>
      <c r="B16" s="26">
        <v>43209.0</v>
      </c>
      <c r="C16" s="2">
        <v>3.0</v>
      </c>
      <c r="D16" s="2"/>
      <c r="E16" s="2"/>
      <c r="F16" s="3">
        <v>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5"/>
      <c r="AC16" s="5"/>
      <c r="AD16" s="5"/>
      <c r="AE16" s="5"/>
      <c r="AF16" s="5"/>
      <c r="AG16" s="5"/>
      <c r="AH16" s="5"/>
      <c r="AI16" s="5"/>
      <c r="AJ16" s="5"/>
    </row>
    <row r="17">
      <c r="A17" s="34" t="s">
        <v>20</v>
      </c>
      <c r="B17" s="26">
        <v>43210.0</v>
      </c>
      <c r="C17" s="2">
        <v>3.0</v>
      </c>
      <c r="D17" s="2"/>
      <c r="E17" s="2"/>
      <c r="F17" s="3">
        <v>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5"/>
      <c r="AC17" s="5"/>
      <c r="AD17" s="5"/>
      <c r="AE17" s="5"/>
      <c r="AF17" s="5"/>
      <c r="AG17" s="5"/>
      <c r="AH17" s="5"/>
      <c r="AI17" s="5"/>
      <c r="AJ17" s="5"/>
    </row>
    <row r="18">
      <c r="A18" s="35" t="s">
        <v>21</v>
      </c>
      <c r="B18" s="26">
        <v>43213.0</v>
      </c>
      <c r="C18" s="2">
        <v>3.0</v>
      </c>
      <c r="D18" s="2"/>
      <c r="E18" s="2"/>
      <c r="F18" s="3">
        <v>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5"/>
      <c r="AC18" s="5"/>
      <c r="AD18" s="5"/>
      <c r="AE18" s="5"/>
      <c r="AF18" s="5"/>
      <c r="AG18" s="5"/>
      <c r="AH18" s="5"/>
      <c r="AI18" s="5"/>
      <c r="AJ18" s="5"/>
    </row>
    <row r="19">
      <c r="A19" s="35" t="s">
        <v>21</v>
      </c>
      <c r="B19" s="26">
        <v>43214.0</v>
      </c>
      <c r="C19" s="2">
        <v>3.0</v>
      </c>
      <c r="D19" s="2"/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5"/>
      <c r="AC19" s="5"/>
      <c r="AD19" s="5"/>
      <c r="AE19" s="5"/>
      <c r="AF19" s="5"/>
      <c r="AG19" s="5"/>
      <c r="AH19" s="5"/>
      <c r="AI19" s="5"/>
      <c r="AJ19" s="5"/>
    </row>
    <row r="20">
      <c r="A20" s="35" t="s">
        <v>22</v>
      </c>
      <c r="B20" s="26">
        <v>43215.0</v>
      </c>
      <c r="C20" s="2">
        <v>3.0</v>
      </c>
      <c r="D20" s="2"/>
      <c r="E20" s="2"/>
      <c r="F20" s="3">
        <v>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5" t="s">
        <v>22</v>
      </c>
      <c r="B21" s="26">
        <v>43216.0</v>
      </c>
      <c r="C21" s="2">
        <v>3.0</v>
      </c>
      <c r="D21" s="2"/>
      <c r="E21" s="2"/>
      <c r="F21" s="3">
        <v>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5" t="s">
        <v>22</v>
      </c>
      <c r="B22" s="26">
        <v>43217.0</v>
      </c>
      <c r="C22" s="2">
        <v>3.0</v>
      </c>
      <c r="D22" s="2"/>
      <c r="E22" s="2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23" s="35" t="s">
        <v>23</v>
      </c>
      <c r="B23" s="26">
        <v>43220.0</v>
      </c>
      <c r="C23" s="2">
        <v>3.0</v>
      </c>
      <c r="D23" s="2"/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</row>
    <row r="24" ht="15.75" customHeight="1">
      <c r="A24" s="35" t="s">
        <v>23</v>
      </c>
      <c r="B24" s="26">
        <v>43222.0</v>
      </c>
      <c r="C24" s="2">
        <v>3.0</v>
      </c>
      <c r="D24" s="2"/>
      <c r="E24" s="2"/>
      <c r="F24" s="3">
        <v>0.0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</row>
    <row r="25" ht="15.75" customHeight="1">
      <c r="A25" s="34" t="s">
        <v>20</v>
      </c>
      <c r="B25" s="26">
        <v>43223.0</v>
      </c>
      <c r="C25" s="2">
        <v>3.0</v>
      </c>
      <c r="D25" s="2"/>
      <c r="E25" s="2"/>
      <c r="F25" s="3">
        <v>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5"/>
      <c r="AC25" s="5"/>
      <c r="AD25" s="5"/>
      <c r="AE25" s="5"/>
      <c r="AF25" s="5"/>
      <c r="AG25" s="5"/>
      <c r="AH25" s="5"/>
      <c r="AI25" s="5"/>
      <c r="AJ25" s="5"/>
    </row>
    <row r="26" ht="15.75" customHeight="1">
      <c r="A26" s="34" t="s">
        <v>20</v>
      </c>
      <c r="B26" s="26">
        <v>43224.0</v>
      </c>
      <c r="C26" s="2">
        <v>3.0</v>
      </c>
      <c r="D26" s="2"/>
      <c r="E26" s="2"/>
      <c r="F26" s="3">
        <v>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5"/>
      <c r="AC26" s="5"/>
      <c r="AD26" s="5"/>
      <c r="AE26" s="5"/>
      <c r="AF26" s="5"/>
      <c r="AG26" s="5"/>
      <c r="AH26" s="5"/>
      <c r="AI26" s="5"/>
      <c r="AJ26" s="5"/>
    </row>
    <row r="27" ht="15.75" customHeight="1">
      <c r="A27" s="27" t="s">
        <v>24</v>
      </c>
      <c r="B27" s="29"/>
      <c r="C27" s="29">
        <f>SUM(C28:C35)</f>
        <v>24</v>
      </c>
      <c r="D27" s="29"/>
      <c r="E27" s="29"/>
      <c r="F27" s="30">
        <v>0.0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32"/>
      <c r="AD27" s="32"/>
      <c r="AE27" s="32"/>
      <c r="AF27" s="32"/>
      <c r="AG27" s="32"/>
      <c r="AH27" s="32"/>
      <c r="AI27" s="32"/>
      <c r="AJ27" s="32"/>
    </row>
    <row r="28" ht="15.75" customHeight="1">
      <c r="A28" s="36" t="s">
        <v>25</v>
      </c>
      <c r="B28" s="37">
        <v>43227.0</v>
      </c>
      <c r="C28" s="38">
        <v>3.0</v>
      </c>
      <c r="D28" s="2"/>
      <c r="E28" s="2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5"/>
      <c r="AC28" s="5"/>
      <c r="AD28" s="5"/>
      <c r="AE28" s="5"/>
      <c r="AF28" s="5"/>
      <c r="AG28" s="5"/>
      <c r="AH28" s="5"/>
      <c r="AI28" s="5"/>
      <c r="AJ28" s="5"/>
    </row>
    <row r="29" ht="15.75" customHeight="1">
      <c r="A29" s="36" t="s">
        <v>26</v>
      </c>
      <c r="B29" s="37">
        <v>43228.0</v>
      </c>
      <c r="C29" s="38">
        <v>3.0</v>
      </c>
      <c r="D29" s="2"/>
      <c r="E29" s="2"/>
      <c r="F29" s="3">
        <v>0.0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5"/>
      <c r="AC29" s="5"/>
      <c r="AD29" s="5"/>
      <c r="AE29" s="5"/>
      <c r="AF29" s="5"/>
      <c r="AG29" s="5"/>
      <c r="AH29" s="5"/>
      <c r="AI29" s="5"/>
      <c r="AJ29" s="5"/>
    </row>
    <row r="30" ht="15.75" customHeight="1">
      <c r="A30" s="36" t="s">
        <v>26</v>
      </c>
      <c r="B30" s="37">
        <v>43229.0</v>
      </c>
      <c r="C30" s="38">
        <v>3.0</v>
      </c>
      <c r="D30" s="2"/>
      <c r="E30" s="2"/>
      <c r="F30" s="3">
        <v>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5"/>
      <c r="AC30" s="5"/>
      <c r="AD30" s="5"/>
      <c r="AE30" s="5"/>
      <c r="AF30" s="5"/>
      <c r="AG30" s="5"/>
      <c r="AH30" s="5"/>
      <c r="AI30" s="5"/>
      <c r="AJ30" s="5"/>
    </row>
    <row r="31" ht="15.75" customHeight="1">
      <c r="A31" s="39" t="s">
        <v>27</v>
      </c>
      <c r="B31" s="37">
        <v>43230.0</v>
      </c>
      <c r="C31" s="38">
        <v>3.0</v>
      </c>
    </row>
    <row r="32" ht="15.75" customHeight="1">
      <c r="A32" s="39" t="s">
        <v>28</v>
      </c>
      <c r="B32" s="37">
        <v>43231.0</v>
      </c>
      <c r="C32" s="38">
        <v>3.0</v>
      </c>
    </row>
    <row r="33" ht="15.75" customHeight="1">
      <c r="A33" s="39" t="s">
        <v>29</v>
      </c>
      <c r="B33" s="37">
        <v>43234.0</v>
      </c>
      <c r="C33" s="38">
        <v>3.0</v>
      </c>
    </row>
    <row r="34" ht="15.75" customHeight="1">
      <c r="A34" s="39" t="s">
        <v>30</v>
      </c>
      <c r="B34" s="37">
        <v>43235.0</v>
      </c>
      <c r="C34" s="38">
        <v>3.0</v>
      </c>
    </row>
    <row r="35" ht="15.75" customHeight="1">
      <c r="A35" s="39" t="s">
        <v>31</v>
      </c>
      <c r="B35" s="37">
        <v>43236.0</v>
      </c>
      <c r="C35" s="38">
        <v>3.0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2:I4"/>
  </mergeCells>
  <conditionalFormatting sqref="H13:AJ13 H15:AJ17 H29:AJ29 H24:AJ25">
    <cfRule type="expression" dxfId="0" priority="1">
      <formula>PorcentagemConcluída</formula>
    </cfRule>
  </conditionalFormatting>
  <conditionalFormatting sqref="H13:AJ13 H15:AJ17 H29:AJ29 H24:AJ25">
    <cfRule type="expression" dxfId="1" priority="2">
      <formula>PorcentagemConcluídaPosterior</formula>
    </cfRule>
  </conditionalFormatting>
  <conditionalFormatting sqref="H13:AJ13 H15:AJ17 H29:AJ29 H24:AJ25">
    <cfRule type="expression" dxfId="2" priority="3">
      <formula>Real</formula>
    </cfRule>
  </conditionalFormatting>
  <conditionalFormatting sqref="H13:AJ13 H15:AJ17 H29:AJ29 H24:AJ25">
    <cfRule type="expression" dxfId="3" priority="4">
      <formula>RealPosterior</formula>
    </cfRule>
  </conditionalFormatting>
  <conditionalFormatting sqref="H13:AJ13 H15:AJ17 H29:AJ29 H24:AJ25">
    <cfRule type="expression" dxfId="4" priority="5">
      <formula>Plano</formula>
    </cfRule>
  </conditionalFormatting>
  <conditionalFormatting sqref="H13:AJ13 H15:AJ17 H29:AJ29 H24:AJ25">
    <cfRule type="expression" dxfId="5" priority="6">
      <formula>H$10=periodo_selecionado</formula>
    </cfRule>
  </conditionalFormatting>
  <conditionalFormatting sqref="H13:AJ13 H15:AJ17 H29:AJ29 H24:AJ25">
    <cfRule type="expression" dxfId="6" priority="7">
      <formula>MOD(COLUMN(),2)</formula>
    </cfRule>
  </conditionalFormatting>
  <conditionalFormatting sqref="H13:AJ13 H15:AJ17 H29:AJ29 H24:AJ25">
    <cfRule type="expression" dxfId="7" priority="8">
      <formula>MOD(COLUMN(),2)=0</formula>
    </cfRule>
  </conditionalFormatting>
  <conditionalFormatting sqref="H10:AJ10">
    <cfRule type="expression" dxfId="8" priority="9">
      <formula>H$10=periodo_selecionado</formula>
    </cfRule>
  </conditionalFormatting>
  <conditionalFormatting sqref="H14:AJ14">
    <cfRule type="expression" dxfId="0" priority="10">
      <formula>PorcentagemConcluída</formula>
    </cfRule>
  </conditionalFormatting>
  <conditionalFormatting sqref="H14:AJ14">
    <cfRule type="expression" dxfId="1" priority="11">
      <formula>PorcentagemConcluídaPosterior</formula>
    </cfRule>
  </conditionalFormatting>
  <conditionalFormatting sqref="H14:AJ14">
    <cfRule type="expression" dxfId="2" priority="12">
      <formula>Real</formula>
    </cfRule>
  </conditionalFormatting>
  <conditionalFormatting sqref="H14:AJ14">
    <cfRule type="expression" dxfId="3" priority="13">
      <formula>RealPosterior</formula>
    </cfRule>
  </conditionalFormatting>
  <conditionalFormatting sqref="H14:AJ14">
    <cfRule type="expression" dxfId="4" priority="14">
      <formula>Plano</formula>
    </cfRule>
  </conditionalFormatting>
  <conditionalFormatting sqref="H14:AJ14">
    <cfRule type="expression" dxfId="5" priority="15">
      <formula>H$10=periodo_selecionado</formula>
    </cfRule>
  </conditionalFormatting>
  <conditionalFormatting sqref="H14:AJ14">
    <cfRule type="expression" dxfId="6" priority="16">
      <formula>MOD(COLUMN(),2)</formula>
    </cfRule>
  </conditionalFormatting>
  <conditionalFormatting sqref="H14:AJ14">
    <cfRule type="expression" dxfId="7" priority="17">
      <formula>MOD(COLUMN(),2)=0</formula>
    </cfRule>
  </conditionalFormatting>
  <conditionalFormatting sqref="H26:AJ28">
    <cfRule type="expression" dxfId="0" priority="18">
      <formula>PorcentagemConcluída</formula>
    </cfRule>
  </conditionalFormatting>
  <conditionalFormatting sqref="H26:AJ28">
    <cfRule type="expression" dxfId="1" priority="19">
      <formula>PorcentagemConcluídaPosterior</formula>
    </cfRule>
  </conditionalFormatting>
  <conditionalFormatting sqref="H26:AJ28">
    <cfRule type="expression" dxfId="2" priority="20">
      <formula>Real</formula>
    </cfRule>
  </conditionalFormatting>
  <conditionalFormatting sqref="H26:AJ28">
    <cfRule type="expression" dxfId="3" priority="21">
      <formula>RealPosterior</formula>
    </cfRule>
  </conditionalFormatting>
  <conditionalFormatting sqref="H26:AJ28">
    <cfRule type="expression" dxfId="4" priority="22">
      <formula>Plano</formula>
    </cfRule>
  </conditionalFormatting>
  <conditionalFormatting sqref="H26:AJ28">
    <cfRule type="expression" dxfId="5" priority="23">
      <formula>H$10=periodo_selecionado</formula>
    </cfRule>
  </conditionalFormatting>
  <conditionalFormatting sqref="H26:AJ28">
    <cfRule type="expression" dxfId="6" priority="24">
      <formula>MOD(COLUMN(),2)</formula>
    </cfRule>
  </conditionalFormatting>
  <conditionalFormatting sqref="H26:AJ28">
    <cfRule type="expression" dxfId="7" priority="25">
      <formula>MOD(COLUMN(),2)=0</formula>
    </cfRule>
  </conditionalFormatting>
  <conditionalFormatting sqref="H30:AJ30">
    <cfRule type="expression" dxfId="0" priority="26">
      <formula>PorcentagemConcluída</formula>
    </cfRule>
  </conditionalFormatting>
  <conditionalFormatting sqref="H30:AJ30">
    <cfRule type="expression" dxfId="1" priority="27">
      <formula>PorcentagemConcluídaPosterior</formula>
    </cfRule>
  </conditionalFormatting>
  <conditionalFormatting sqref="H30:AJ30">
    <cfRule type="expression" dxfId="2" priority="28">
      <formula>Real</formula>
    </cfRule>
  </conditionalFormatting>
  <conditionalFormatting sqref="H30:AJ30">
    <cfRule type="expression" dxfId="3" priority="29">
      <formula>RealPosterior</formula>
    </cfRule>
  </conditionalFormatting>
  <conditionalFormatting sqref="H30:AJ30">
    <cfRule type="expression" dxfId="4" priority="30">
      <formula>Plano</formula>
    </cfRule>
  </conditionalFormatting>
  <conditionalFormatting sqref="H30:AJ30">
    <cfRule type="expression" dxfId="5" priority="31">
      <formula>H$10=periodo_selecionado</formula>
    </cfRule>
  </conditionalFormatting>
  <conditionalFormatting sqref="H30:AJ30">
    <cfRule type="expression" dxfId="6" priority="32">
      <formula>MOD(COLUMN(),2)</formula>
    </cfRule>
  </conditionalFormatting>
  <conditionalFormatting sqref="H30:AJ30">
    <cfRule type="expression" dxfId="7" priority="33">
      <formula>MOD(COLUMN(),2)=0</formula>
    </cfRule>
  </conditionalFormatting>
  <conditionalFormatting sqref="H18:AJ19 H21:AJ22">
    <cfRule type="expression" dxfId="0" priority="34">
      <formula>PorcentagemConcluída</formula>
    </cfRule>
  </conditionalFormatting>
  <conditionalFormatting sqref="H18:AJ19 H21:AJ22">
    <cfRule type="expression" dxfId="1" priority="35">
      <formula>PorcentagemConcluídaPosterior</formula>
    </cfRule>
  </conditionalFormatting>
  <conditionalFormatting sqref="H18:AJ19 H21:AJ22">
    <cfRule type="expression" dxfId="2" priority="36">
      <formula>Real</formula>
    </cfRule>
  </conditionalFormatting>
  <conditionalFormatting sqref="H18:AJ19 H21:AJ22">
    <cfRule type="expression" dxfId="3" priority="37">
      <formula>RealPosterior</formula>
    </cfRule>
  </conditionalFormatting>
  <conditionalFormatting sqref="H18:AJ19 H21:AJ22">
    <cfRule type="expression" dxfId="4" priority="38">
      <formula>Plano</formula>
    </cfRule>
  </conditionalFormatting>
  <conditionalFormatting sqref="H18:AJ19 H21:AJ22">
    <cfRule type="expression" dxfId="5" priority="39">
      <formula>H$10=periodo_selecionado</formula>
    </cfRule>
  </conditionalFormatting>
  <conditionalFormatting sqref="H18:AJ19 H21:AJ22">
    <cfRule type="expression" dxfId="6" priority="40">
      <formula>MOD(COLUMN(),2)</formula>
    </cfRule>
  </conditionalFormatting>
  <conditionalFormatting sqref="H18:AJ19 H21:AJ22">
    <cfRule type="expression" dxfId="7" priority="41">
      <formula>MOD(COLUMN(),2)=0</formula>
    </cfRule>
  </conditionalFormatting>
  <conditionalFormatting sqref="H20:AJ20">
    <cfRule type="expression" dxfId="0" priority="42">
      <formula>PorcentagemConcluída</formula>
    </cfRule>
  </conditionalFormatting>
  <conditionalFormatting sqref="H20:AJ20">
    <cfRule type="expression" dxfId="1" priority="43">
      <formula>PorcentagemConcluídaPosterior</formula>
    </cfRule>
  </conditionalFormatting>
  <conditionalFormatting sqref="H20:AJ20">
    <cfRule type="expression" dxfId="2" priority="44">
      <formula>Real</formula>
    </cfRule>
  </conditionalFormatting>
  <conditionalFormatting sqref="H20:AJ20">
    <cfRule type="expression" dxfId="3" priority="45">
      <formula>RealPosterior</formula>
    </cfRule>
  </conditionalFormatting>
  <conditionalFormatting sqref="H20:AJ20">
    <cfRule type="expression" dxfId="4" priority="46">
      <formula>Plano</formula>
    </cfRule>
  </conditionalFormatting>
  <conditionalFormatting sqref="H20:AJ20">
    <cfRule type="expression" dxfId="5" priority="47">
      <formula>H$10=periodo_selecionado</formula>
    </cfRule>
  </conditionalFormatting>
  <conditionalFormatting sqref="H20:AJ20">
    <cfRule type="expression" dxfId="6" priority="48">
      <formula>MOD(COLUMN(),2)</formula>
    </cfRule>
  </conditionalFormatting>
  <conditionalFormatting sqref="H20:AJ20">
    <cfRule type="expression" dxfId="7" priority="49">
      <formula>MOD(COLUMN(),2)=0</formula>
    </cfRule>
  </conditionalFormatting>
  <conditionalFormatting sqref="H11:AJ12">
    <cfRule type="expression" dxfId="0" priority="50">
      <formula>PorcentagemConcluída</formula>
    </cfRule>
  </conditionalFormatting>
  <conditionalFormatting sqref="H11:AJ12">
    <cfRule type="expression" dxfId="1" priority="51">
      <formula>PorcentagemConcluídaPosterior</formula>
    </cfRule>
  </conditionalFormatting>
  <conditionalFormatting sqref="H11:AJ12">
    <cfRule type="expression" dxfId="2" priority="52">
      <formula>Real</formula>
    </cfRule>
  </conditionalFormatting>
  <conditionalFormatting sqref="H11:AJ12">
    <cfRule type="expression" dxfId="3" priority="53">
      <formula>RealPosterior</formula>
    </cfRule>
  </conditionalFormatting>
  <conditionalFormatting sqref="H11:AJ12">
    <cfRule type="expression" dxfId="4" priority="54">
      <formula>Plano</formula>
    </cfRule>
  </conditionalFormatting>
  <conditionalFormatting sqref="H11:AJ12">
    <cfRule type="expression" dxfId="5" priority="55">
      <formula>H$10=periodo_selecionado</formula>
    </cfRule>
  </conditionalFormatting>
  <conditionalFormatting sqref="H11:AJ12">
    <cfRule type="expression" dxfId="6" priority="56">
      <formula>MOD(COLUMN(),2)</formula>
    </cfRule>
  </conditionalFormatting>
  <conditionalFormatting sqref="H11:AJ12">
    <cfRule type="expression" dxfId="7" priority="57">
      <formula>MOD(COLUMN(),2)=0</formula>
    </cfRule>
  </conditionalFormatting>
  <conditionalFormatting sqref="H23:AJ23">
    <cfRule type="expression" dxfId="0" priority="58">
      <formula>PorcentagemConcluída</formula>
    </cfRule>
  </conditionalFormatting>
  <conditionalFormatting sqref="H23:AJ23">
    <cfRule type="expression" dxfId="1" priority="59">
      <formula>PorcentagemConcluídaPosterior</formula>
    </cfRule>
  </conditionalFormatting>
  <conditionalFormatting sqref="H23:AJ23">
    <cfRule type="expression" dxfId="2" priority="60">
      <formula>Real</formula>
    </cfRule>
  </conditionalFormatting>
  <conditionalFormatting sqref="H23:AJ23">
    <cfRule type="expression" dxfId="3" priority="61">
      <formula>RealPosterior</formula>
    </cfRule>
  </conditionalFormatting>
  <conditionalFormatting sqref="H23:AJ23">
    <cfRule type="expression" dxfId="4" priority="62">
      <formula>Plano</formula>
    </cfRule>
  </conditionalFormatting>
  <conditionalFormatting sqref="H23:AJ23">
    <cfRule type="expression" dxfId="5" priority="63">
      <formula>H$10=periodo_selecionado</formula>
    </cfRule>
  </conditionalFormatting>
  <conditionalFormatting sqref="H23:AJ23">
    <cfRule type="expression" dxfId="6" priority="64">
      <formula>MOD(COLUMN(),2)</formula>
    </cfRule>
  </conditionalFormatting>
  <conditionalFormatting sqref="H23:AJ23">
    <cfRule type="expression" dxfId="7" priority="65">
      <formula>MOD(COLUMN(),2)=0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