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go/Documents/github/BSPN-2017/dados-2018-2020/"/>
    </mc:Choice>
  </mc:AlternateContent>
  <xr:revisionPtr revIDLastSave="0" documentId="13_ncr:1_{C37F6CD9-C51E-F24F-BD13-1628C8129CB5}" xr6:coauthVersionLast="47" xr6:coauthVersionMax="47" xr10:uidLastSave="{00000000-0000-0000-0000-000000000000}"/>
  <bookViews>
    <workbookView xWindow="-29060" yWindow="3400" windowWidth="25040" windowHeight="13700" xr2:uid="{F664C745-4411-9A42-BFB8-A46A16CCC01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9" i="1" l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31" i="1" l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3" i="1" l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</calcChain>
</file>

<file path=xl/sharedStrings.xml><?xml version="1.0" encoding="utf-8"?>
<sst xmlns="http://schemas.openxmlformats.org/spreadsheetml/2006/main" count="93" uniqueCount="37">
  <si>
    <t>Função</t>
  </si>
  <si>
    <t xml:space="preserve">Legislativa </t>
  </si>
  <si>
    <t xml:space="preserve">Judiciária </t>
  </si>
  <si>
    <t xml:space="preserve">Essencial à Justiça </t>
  </si>
  <si>
    <t xml:space="preserve">Administração </t>
  </si>
  <si>
    <t xml:space="preserve">Defesa Nacional </t>
  </si>
  <si>
    <t xml:space="preserve">Segurança Pública </t>
  </si>
  <si>
    <t xml:space="preserve">Relações Exteriores </t>
  </si>
  <si>
    <t xml:space="preserve">Assistência Social </t>
  </si>
  <si>
    <t xml:space="preserve">Previdência Social </t>
  </si>
  <si>
    <t xml:space="preserve">Saúde </t>
  </si>
  <si>
    <t xml:space="preserve">Trabalho </t>
  </si>
  <si>
    <t xml:space="preserve">Educação </t>
  </si>
  <si>
    <t xml:space="preserve">Cultura </t>
  </si>
  <si>
    <t xml:space="preserve">Direitos da Cidadania </t>
  </si>
  <si>
    <t xml:space="preserve">Urbanismo </t>
  </si>
  <si>
    <t xml:space="preserve">Habitação </t>
  </si>
  <si>
    <t xml:space="preserve">Saneamento </t>
  </si>
  <si>
    <t xml:space="preserve">Gestão Ambiental </t>
  </si>
  <si>
    <t xml:space="preserve">Ciência e Tecnologia </t>
  </si>
  <si>
    <t xml:space="preserve">Agricultura </t>
  </si>
  <si>
    <t xml:space="preserve">Organização Agrária </t>
  </si>
  <si>
    <t xml:space="preserve">Indústria </t>
  </si>
  <si>
    <t xml:space="preserve">Comércio e Serviços </t>
  </si>
  <si>
    <t xml:space="preserve">Comunicações </t>
  </si>
  <si>
    <t xml:space="preserve">Energia </t>
  </si>
  <si>
    <t xml:space="preserve">Transporte </t>
  </si>
  <si>
    <t xml:space="preserve">Desporto e Lazer </t>
  </si>
  <si>
    <t xml:space="preserve">Encargos Especiais </t>
  </si>
  <si>
    <t>União</t>
  </si>
  <si>
    <t>Estados</t>
  </si>
  <si>
    <t>Municípios</t>
  </si>
  <si>
    <t>Consolidado</t>
  </si>
  <si>
    <t>Exercício</t>
  </si>
  <si>
    <t>2018</t>
  </si>
  <si>
    <t>2019</t>
  </si>
  <si>
    <t>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</si>
</sst>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6" formatCode="_-* #,##0_-;\-* #,##0_-;_-* &quot;-&quot;??_-;_-@_-"/>
  </numFmts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Border="1"/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right"/>
    </xf>
    <xf numFmtId="49" fontId="2" fillId="0" borderId="0" xfId="0" applyNumberFormat="1" applyFont="1" applyBorder="1" applyAlignment="1">
      <alignment horizontal="right"/>
    </xf>
    <xf numFmtId="166" fontId="3" fillId="0" borderId="0" xfId="1" applyNumberFormat="1" applyFont="1" applyBorder="1" applyAlignment="1">
      <alignment horizontal="right" vertical="center"/>
    </xf>
    <xf numFmtId="166" fontId="4" fillId="0" borderId="0" xfId="1" applyNumberFormat="1" applyFont="1" applyBorder="1" applyAlignment="1">
      <alignment horizontal="right" vertical="center"/>
    </xf>
    <xf numFmtId="166" fontId="2" fillId="0" borderId="0" xfId="1" applyNumberFormat="1" applyFont="1" applyBorder="1" applyAlignment="1">
      <alignment horizontal="right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FAE1E-E8F8-5747-9559-57FB4AD30EA1}">
  <dimension ref="A1:F85"/>
  <sheetViews>
    <sheetView tabSelected="1" workbookViewId="0">
      <selection activeCell="B2" sqref="B2:E85"/>
    </sheetView>
  </sheetViews>
  <sheetFormatPr baseColWidth="10" defaultRowHeight="14" x14ac:dyDescent="0.2"/>
  <cols>
    <col min="1" max="1" width="14.5" style="1" bestFit="1" customWidth="1"/>
    <col min="2" max="2" width="11" style="4" bestFit="1" customWidth="1"/>
    <col min="3" max="4" width="9.6640625" style="4" bestFit="1" customWidth="1"/>
    <col min="5" max="5" width="11" style="4" bestFit="1" customWidth="1"/>
    <col min="6" max="6" width="7.1640625" style="4" bestFit="1" customWidth="1"/>
    <col min="7" max="16384" width="10.83203125" style="1"/>
  </cols>
  <sheetData>
    <row r="1" spans="1:6" x14ac:dyDescent="0.2">
      <c r="A1" s="1" t="s">
        <v>0</v>
      </c>
      <c r="B1" s="4" t="s">
        <v>29</v>
      </c>
      <c r="C1" s="4" t="s">
        <v>30</v>
      </c>
      <c r="D1" s="4" t="s">
        <v>31</v>
      </c>
      <c r="E1" s="4" t="s">
        <v>32</v>
      </c>
      <c r="F1" s="4" t="s">
        <v>33</v>
      </c>
    </row>
    <row r="2" spans="1:6" x14ac:dyDescent="0.2">
      <c r="A2" s="2" t="s">
        <v>1</v>
      </c>
      <c r="B2" s="6">
        <v>6521</v>
      </c>
      <c r="C2" s="6">
        <v>16271</v>
      </c>
      <c r="D2" s="6">
        <v>14579</v>
      </c>
      <c r="E2" s="6">
        <v>37371</v>
      </c>
      <c r="F2" s="5" t="s">
        <v>34</v>
      </c>
    </row>
    <row r="3" spans="1:6" x14ac:dyDescent="0.2">
      <c r="A3" s="2" t="s">
        <v>2</v>
      </c>
      <c r="B3" s="6">
        <v>31854</v>
      </c>
      <c r="C3" s="6">
        <v>41939</v>
      </c>
      <c r="D3" s="6">
        <v>1653</v>
      </c>
      <c r="E3" s="6">
        <v>75446</v>
      </c>
      <c r="F3" s="5" t="str">
        <f>F2</f>
        <v>2018</v>
      </c>
    </row>
    <row r="4" spans="1:6" x14ac:dyDescent="0.2">
      <c r="A4" s="2" t="s">
        <v>3</v>
      </c>
      <c r="B4" s="6">
        <v>6270</v>
      </c>
      <c r="C4" s="6">
        <v>20154</v>
      </c>
      <c r="D4" s="6">
        <v>701</v>
      </c>
      <c r="E4" s="6">
        <v>27125</v>
      </c>
      <c r="F4" s="5" t="str">
        <f t="shared" ref="F4:F29" si="0">F3</f>
        <v>2018</v>
      </c>
    </row>
    <row r="5" spans="1:6" x14ac:dyDescent="0.2">
      <c r="A5" s="2" t="s">
        <v>4</v>
      </c>
      <c r="B5" s="6">
        <v>28433</v>
      </c>
      <c r="C5" s="6">
        <v>33769</v>
      </c>
      <c r="D5" s="6">
        <v>63651</v>
      </c>
      <c r="E5" s="6">
        <v>125853</v>
      </c>
      <c r="F5" s="5" t="str">
        <f t="shared" si="0"/>
        <v>2018</v>
      </c>
    </row>
    <row r="6" spans="1:6" x14ac:dyDescent="0.2">
      <c r="A6" s="2" t="s">
        <v>5</v>
      </c>
      <c r="B6" s="6">
        <v>76353</v>
      </c>
      <c r="C6" s="6">
        <v>0</v>
      </c>
      <c r="D6" s="6">
        <v>19</v>
      </c>
      <c r="E6" s="6">
        <v>76372</v>
      </c>
      <c r="F6" s="5" t="str">
        <f t="shared" si="0"/>
        <v>2018</v>
      </c>
    </row>
    <row r="7" spans="1:6" x14ac:dyDescent="0.2">
      <c r="A7" s="2" t="s">
        <v>6</v>
      </c>
      <c r="B7" s="6">
        <v>11362</v>
      </c>
      <c r="C7" s="6">
        <v>79437</v>
      </c>
      <c r="D7" s="6">
        <v>5796</v>
      </c>
      <c r="E7" s="6">
        <v>96595</v>
      </c>
      <c r="F7" s="5" t="str">
        <f t="shared" si="0"/>
        <v>2018</v>
      </c>
    </row>
    <row r="8" spans="1:6" x14ac:dyDescent="0.2">
      <c r="A8" s="2" t="s">
        <v>7</v>
      </c>
      <c r="B8" s="6">
        <v>3106</v>
      </c>
      <c r="C8" s="6">
        <v>0</v>
      </c>
      <c r="D8" s="6">
        <v>2</v>
      </c>
      <c r="E8" s="6">
        <v>3108</v>
      </c>
      <c r="F8" s="5" t="str">
        <f t="shared" si="0"/>
        <v>2018</v>
      </c>
    </row>
    <row r="9" spans="1:6" x14ac:dyDescent="0.2">
      <c r="A9" s="2" t="s">
        <v>8</v>
      </c>
      <c r="B9" s="6">
        <v>88660</v>
      </c>
      <c r="C9" s="6">
        <v>5559</v>
      </c>
      <c r="D9" s="6">
        <v>17159</v>
      </c>
      <c r="E9" s="6">
        <v>111378</v>
      </c>
      <c r="F9" s="5" t="str">
        <f t="shared" si="0"/>
        <v>2018</v>
      </c>
    </row>
    <row r="10" spans="1:6" x14ac:dyDescent="0.2">
      <c r="A10" s="2" t="s">
        <v>9</v>
      </c>
      <c r="B10" s="6">
        <v>683313</v>
      </c>
      <c r="C10" s="6">
        <v>159927</v>
      </c>
      <c r="D10" s="6">
        <v>47447</v>
      </c>
      <c r="E10" s="6">
        <v>890687</v>
      </c>
      <c r="F10" s="5" t="str">
        <f t="shared" si="0"/>
        <v>2018</v>
      </c>
    </row>
    <row r="11" spans="1:6" x14ac:dyDescent="0.2">
      <c r="A11" s="2" t="s">
        <v>10</v>
      </c>
      <c r="B11" s="6">
        <v>119050</v>
      </c>
      <c r="C11" s="6">
        <v>101100</v>
      </c>
      <c r="D11" s="6">
        <v>145479</v>
      </c>
      <c r="E11" s="6">
        <v>365629</v>
      </c>
      <c r="F11" s="5" t="str">
        <f t="shared" si="0"/>
        <v>2018</v>
      </c>
    </row>
    <row r="12" spans="1:6" x14ac:dyDescent="0.2">
      <c r="A12" s="2" t="s">
        <v>11</v>
      </c>
      <c r="B12" s="6">
        <v>72378</v>
      </c>
      <c r="C12" s="6">
        <v>1181</v>
      </c>
      <c r="D12" s="6">
        <v>1033</v>
      </c>
      <c r="E12" s="6">
        <v>74592</v>
      </c>
      <c r="F12" s="5" t="str">
        <f t="shared" si="0"/>
        <v>2018</v>
      </c>
    </row>
    <row r="13" spans="1:6" x14ac:dyDescent="0.2">
      <c r="A13" s="2" t="s">
        <v>12</v>
      </c>
      <c r="B13" s="6">
        <v>98041</v>
      </c>
      <c r="C13" s="6">
        <v>115252</v>
      </c>
      <c r="D13" s="6">
        <v>155655</v>
      </c>
      <c r="E13" s="6">
        <v>368948</v>
      </c>
      <c r="F13" s="5" t="str">
        <f t="shared" si="0"/>
        <v>2018</v>
      </c>
    </row>
    <row r="14" spans="1:6" x14ac:dyDescent="0.2">
      <c r="A14" s="2" t="s">
        <v>13</v>
      </c>
      <c r="B14" s="6">
        <v>1925</v>
      </c>
      <c r="C14" s="6">
        <v>2505</v>
      </c>
      <c r="D14" s="6">
        <v>4759</v>
      </c>
      <c r="E14" s="6">
        <v>9189</v>
      </c>
      <c r="F14" s="5" t="str">
        <f t="shared" si="0"/>
        <v>2018</v>
      </c>
    </row>
    <row r="15" spans="1:6" x14ac:dyDescent="0.2">
      <c r="A15" s="2" t="s">
        <v>14</v>
      </c>
      <c r="B15" s="6">
        <v>1523</v>
      </c>
      <c r="C15" s="6">
        <v>13214</v>
      </c>
      <c r="D15" s="6">
        <v>642</v>
      </c>
      <c r="E15" s="6">
        <v>15379</v>
      </c>
      <c r="F15" s="5" t="str">
        <f t="shared" si="0"/>
        <v>2018</v>
      </c>
    </row>
    <row r="16" spans="1:6" x14ac:dyDescent="0.2">
      <c r="A16" s="2" t="s">
        <v>15</v>
      </c>
      <c r="B16" s="6">
        <v>5327</v>
      </c>
      <c r="C16" s="6">
        <v>6945</v>
      </c>
      <c r="D16" s="6">
        <v>52112</v>
      </c>
      <c r="E16" s="6">
        <v>64384</v>
      </c>
      <c r="F16" s="5" t="str">
        <f t="shared" si="0"/>
        <v>2018</v>
      </c>
    </row>
    <row r="17" spans="1:6" x14ac:dyDescent="0.2">
      <c r="A17" s="2" t="s">
        <v>16</v>
      </c>
      <c r="B17" s="6">
        <v>19</v>
      </c>
      <c r="C17" s="6">
        <v>1520</v>
      </c>
      <c r="D17" s="6">
        <v>2345</v>
      </c>
      <c r="E17" s="6">
        <v>3884</v>
      </c>
      <c r="F17" s="5" t="str">
        <f t="shared" si="0"/>
        <v>2018</v>
      </c>
    </row>
    <row r="18" spans="1:6" x14ac:dyDescent="0.2">
      <c r="A18" s="2" t="s">
        <v>17</v>
      </c>
      <c r="B18" s="6">
        <v>921</v>
      </c>
      <c r="C18" s="6">
        <v>3326</v>
      </c>
      <c r="D18" s="6">
        <v>14244</v>
      </c>
      <c r="E18" s="6">
        <v>18491</v>
      </c>
      <c r="F18" s="5" t="str">
        <f t="shared" si="0"/>
        <v>2018</v>
      </c>
    </row>
    <row r="19" spans="1:6" x14ac:dyDescent="0.2">
      <c r="A19" s="2" t="s">
        <v>18</v>
      </c>
      <c r="B19" s="6">
        <v>4427</v>
      </c>
      <c r="C19" s="6">
        <v>5109</v>
      </c>
      <c r="D19" s="6">
        <v>5406</v>
      </c>
      <c r="E19" s="6">
        <v>14942</v>
      </c>
      <c r="F19" s="5" t="str">
        <f t="shared" si="0"/>
        <v>2018</v>
      </c>
    </row>
    <row r="20" spans="1:6" x14ac:dyDescent="0.2">
      <c r="A20" s="2" t="s">
        <v>19</v>
      </c>
      <c r="B20" s="6">
        <v>7124</v>
      </c>
      <c r="C20" s="6">
        <v>4029</v>
      </c>
      <c r="D20" s="6">
        <v>258</v>
      </c>
      <c r="E20" s="6">
        <v>11411</v>
      </c>
      <c r="F20" s="5" t="str">
        <f t="shared" si="0"/>
        <v>2018</v>
      </c>
    </row>
    <row r="21" spans="1:6" x14ac:dyDescent="0.2">
      <c r="A21" s="2" t="s">
        <v>20</v>
      </c>
      <c r="B21" s="6">
        <v>21724</v>
      </c>
      <c r="C21" s="6">
        <v>7949</v>
      </c>
      <c r="D21" s="6">
        <v>3799</v>
      </c>
      <c r="E21" s="6">
        <v>33472</v>
      </c>
      <c r="F21" s="5" t="str">
        <f t="shared" si="0"/>
        <v>2018</v>
      </c>
    </row>
    <row r="22" spans="1:6" x14ac:dyDescent="0.2">
      <c r="A22" s="2" t="s">
        <v>21</v>
      </c>
      <c r="B22" s="6">
        <v>2594</v>
      </c>
      <c r="C22" s="6">
        <v>249</v>
      </c>
      <c r="D22" s="6">
        <v>38</v>
      </c>
      <c r="E22" s="6">
        <v>2881</v>
      </c>
      <c r="F22" s="5" t="str">
        <f t="shared" si="0"/>
        <v>2018</v>
      </c>
    </row>
    <row r="23" spans="1:6" x14ac:dyDescent="0.2">
      <c r="A23" s="2" t="s">
        <v>22</v>
      </c>
      <c r="B23" s="6">
        <v>2032</v>
      </c>
      <c r="C23" s="6">
        <v>973</v>
      </c>
      <c r="D23" s="6">
        <v>341</v>
      </c>
      <c r="E23" s="6">
        <v>3346</v>
      </c>
      <c r="F23" s="5" t="str">
        <f t="shared" si="0"/>
        <v>2018</v>
      </c>
    </row>
    <row r="24" spans="1:6" x14ac:dyDescent="0.2">
      <c r="A24" s="2" t="s">
        <v>23</v>
      </c>
      <c r="B24" s="6">
        <v>4608</v>
      </c>
      <c r="C24" s="6">
        <v>2244</v>
      </c>
      <c r="D24" s="6">
        <v>1789</v>
      </c>
      <c r="E24" s="6">
        <v>8641</v>
      </c>
      <c r="F24" s="5" t="str">
        <f t="shared" si="0"/>
        <v>2018</v>
      </c>
    </row>
    <row r="25" spans="1:6" x14ac:dyDescent="0.2">
      <c r="A25" s="2" t="s">
        <v>24</v>
      </c>
      <c r="B25" s="6">
        <v>1220</v>
      </c>
      <c r="C25" s="6">
        <v>648</v>
      </c>
      <c r="D25" s="6">
        <v>514</v>
      </c>
      <c r="E25" s="6">
        <v>2382</v>
      </c>
      <c r="F25" s="5" t="str">
        <f t="shared" si="0"/>
        <v>2018</v>
      </c>
    </row>
    <row r="26" spans="1:6" x14ac:dyDescent="0.2">
      <c r="A26" s="2" t="s">
        <v>25</v>
      </c>
      <c r="B26" s="6">
        <v>1893</v>
      </c>
      <c r="C26" s="6">
        <v>177</v>
      </c>
      <c r="D26" s="6">
        <v>1720</v>
      </c>
      <c r="E26" s="6">
        <v>3790</v>
      </c>
      <c r="F26" s="5" t="str">
        <f t="shared" si="0"/>
        <v>2018</v>
      </c>
    </row>
    <row r="27" spans="1:6" x14ac:dyDescent="0.2">
      <c r="A27" s="2" t="s">
        <v>26</v>
      </c>
      <c r="B27" s="6">
        <v>14874</v>
      </c>
      <c r="C27" s="6">
        <v>25680</v>
      </c>
      <c r="D27" s="6">
        <v>13629</v>
      </c>
      <c r="E27" s="6">
        <v>54183</v>
      </c>
      <c r="F27" s="5" t="str">
        <f t="shared" si="0"/>
        <v>2018</v>
      </c>
    </row>
    <row r="28" spans="1:6" x14ac:dyDescent="0.2">
      <c r="A28" s="2" t="s">
        <v>27</v>
      </c>
      <c r="B28" s="6">
        <v>1237</v>
      </c>
      <c r="C28" s="6">
        <v>996</v>
      </c>
      <c r="D28" s="6">
        <v>3578</v>
      </c>
      <c r="E28" s="6">
        <v>5811</v>
      </c>
      <c r="F28" s="5" t="str">
        <f t="shared" si="0"/>
        <v>2018</v>
      </c>
    </row>
    <row r="29" spans="1:6" x14ac:dyDescent="0.2">
      <c r="A29" s="2" t="s">
        <v>28</v>
      </c>
      <c r="B29" s="6">
        <v>1417220</v>
      </c>
      <c r="C29" s="6">
        <v>165289</v>
      </c>
      <c r="D29" s="6">
        <v>23478</v>
      </c>
      <c r="E29" s="6">
        <v>1605987</v>
      </c>
      <c r="F29" s="5" t="str">
        <f t="shared" si="0"/>
        <v>2018</v>
      </c>
    </row>
    <row r="30" spans="1:6" x14ac:dyDescent="0.2">
      <c r="A30" s="3" t="s">
        <v>1</v>
      </c>
      <c r="B30" s="7">
        <v>6746</v>
      </c>
      <c r="C30" s="7">
        <v>16740</v>
      </c>
      <c r="D30" s="7">
        <v>14808</v>
      </c>
      <c r="E30" s="7">
        <v>38294</v>
      </c>
      <c r="F30" s="5" t="s">
        <v>35</v>
      </c>
    </row>
    <row r="31" spans="1:6" x14ac:dyDescent="0.2">
      <c r="A31" s="3" t="s">
        <v>2</v>
      </c>
      <c r="B31" s="7">
        <v>33168</v>
      </c>
      <c r="C31" s="7">
        <v>44521</v>
      </c>
      <c r="D31" s="7">
        <v>1656</v>
      </c>
      <c r="E31" s="7">
        <v>79345</v>
      </c>
      <c r="F31" s="5" t="str">
        <f>F30</f>
        <v>2019</v>
      </c>
    </row>
    <row r="32" spans="1:6" x14ac:dyDescent="0.2">
      <c r="A32" s="3" t="s">
        <v>3</v>
      </c>
      <c r="B32" s="7">
        <v>6635</v>
      </c>
      <c r="C32" s="7">
        <v>21361</v>
      </c>
      <c r="D32" s="7">
        <v>728</v>
      </c>
      <c r="E32" s="7">
        <v>28724</v>
      </c>
      <c r="F32" s="5" t="str">
        <f t="shared" ref="F32:F57" si="1">F31</f>
        <v>2019</v>
      </c>
    </row>
    <row r="33" spans="1:6" x14ac:dyDescent="0.2">
      <c r="A33" s="3" t="s">
        <v>4</v>
      </c>
      <c r="B33" s="7">
        <v>24856.799999999999</v>
      </c>
      <c r="C33" s="7">
        <v>32298.799999999999</v>
      </c>
      <c r="D33" s="7">
        <v>63093.8</v>
      </c>
      <c r="E33" s="7">
        <v>120249.4</v>
      </c>
      <c r="F33" s="5" t="str">
        <f t="shared" si="1"/>
        <v>2019</v>
      </c>
    </row>
    <row r="34" spans="1:6" x14ac:dyDescent="0.2">
      <c r="A34" s="3" t="s">
        <v>5</v>
      </c>
      <c r="B34" s="7">
        <v>83831</v>
      </c>
      <c r="C34" s="7">
        <v>0</v>
      </c>
      <c r="D34" s="7">
        <v>33</v>
      </c>
      <c r="E34" s="7">
        <v>83864</v>
      </c>
      <c r="F34" s="5" t="str">
        <f t="shared" si="1"/>
        <v>2019</v>
      </c>
    </row>
    <row r="35" spans="1:6" x14ac:dyDescent="0.2">
      <c r="A35" s="3" t="s">
        <v>6</v>
      </c>
      <c r="B35" s="7">
        <v>10234</v>
      </c>
      <c r="C35" s="7">
        <v>82703</v>
      </c>
      <c r="D35" s="7">
        <v>6114</v>
      </c>
      <c r="E35" s="7">
        <v>99051</v>
      </c>
      <c r="F35" s="5" t="str">
        <f t="shared" si="1"/>
        <v>2019</v>
      </c>
    </row>
    <row r="36" spans="1:6" x14ac:dyDescent="0.2">
      <c r="A36" s="3" t="s">
        <v>7</v>
      </c>
      <c r="B36" s="7">
        <v>3199</v>
      </c>
      <c r="C36" s="7">
        <v>0</v>
      </c>
      <c r="D36" s="7">
        <v>0</v>
      </c>
      <c r="E36" s="7">
        <v>3199</v>
      </c>
      <c r="F36" s="5" t="str">
        <f t="shared" si="1"/>
        <v>2019</v>
      </c>
    </row>
    <row r="37" spans="1:6" x14ac:dyDescent="0.2">
      <c r="A37" s="3" t="s">
        <v>8</v>
      </c>
      <c r="B37" s="7">
        <v>95956</v>
      </c>
      <c r="C37" s="7">
        <v>5385</v>
      </c>
      <c r="D37" s="7">
        <v>16826</v>
      </c>
      <c r="E37" s="7">
        <v>118167</v>
      </c>
      <c r="F37" s="5" t="str">
        <f t="shared" si="1"/>
        <v>2019</v>
      </c>
    </row>
    <row r="38" spans="1:6" x14ac:dyDescent="0.2">
      <c r="A38" s="3" t="s">
        <v>9</v>
      </c>
      <c r="B38" s="7">
        <v>726130</v>
      </c>
      <c r="C38" s="7">
        <v>171857</v>
      </c>
      <c r="D38" s="7">
        <v>51677</v>
      </c>
      <c r="E38" s="7">
        <v>949664</v>
      </c>
      <c r="F38" s="5" t="str">
        <f t="shared" si="1"/>
        <v>2019</v>
      </c>
    </row>
    <row r="39" spans="1:6" x14ac:dyDescent="0.2">
      <c r="A39" s="3" t="s">
        <v>10</v>
      </c>
      <c r="B39" s="7">
        <v>124107</v>
      </c>
      <c r="C39" s="7">
        <v>104770</v>
      </c>
      <c r="D39" s="7">
        <v>145548</v>
      </c>
      <c r="E39" s="7">
        <v>374425</v>
      </c>
      <c r="F39" s="5" t="str">
        <f t="shared" si="1"/>
        <v>2019</v>
      </c>
    </row>
    <row r="40" spans="1:6" x14ac:dyDescent="0.2">
      <c r="A40" s="3" t="s">
        <v>11</v>
      </c>
      <c r="B40" s="7">
        <v>74289</v>
      </c>
      <c r="C40" s="7">
        <v>906</v>
      </c>
      <c r="D40" s="7">
        <v>1059</v>
      </c>
      <c r="E40" s="7">
        <v>76254</v>
      </c>
      <c r="F40" s="5" t="str">
        <f t="shared" si="1"/>
        <v>2019</v>
      </c>
    </row>
    <row r="41" spans="1:6" x14ac:dyDescent="0.2">
      <c r="A41" s="3" t="s">
        <v>12</v>
      </c>
      <c r="B41" s="7">
        <v>101300</v>
      </c>
      <c r="C41" s="7">
        <v>118817</v>
      </c>
      <c r="D41" s="7">
        <v>154654</v>
      </c>
      <c r="E41" s="7">
        <v>374771</v>
      </c>
      <c r="F41" s="5" t="str">
        <f t="shared" si="1"/>
        <v>2019</v>
      </c>
    </row>
    <row r="42" spans="1:6" x14ac:dyDescent="0.2">
      <c r="A42" s="3" t="s">
        <v>13</v>
      </c>
      <c r="B42" s="7">
        <v>1751</v>
      </c>
      <c r="C42" s="7">
        <v>2371</v>
      </c>
      <c r="D42" s="7">
        <v>5131</v>
      </c>
      <c r="E42" s="7">
        <v>9253</v>
      </c>
      <c r="F42" s="5" t="str">
        <f t="shared" si="1"/>
        <v>2019</v>
      </c>
    </row>
    <row r="43" spans="1:6" x14ac:dyDescent="0.2">
      <c r="A43" s="3" t="s">
        <v>14</v>
      </c>
      <c r="B43" s="7">
        <v>2304</v>
      </c>
      <c r="C43" s="7">
        <v>13485</v>
      </c>
      <c r="D43" s="7">
        <v>694</v>
      </c>
      <c r="E43" s="7">
        <v>16483</v>
      </c>
      <c r="F43" s="5" t="str">
        <f t="shared" si="1"/>
        <v>2019</v>
      </c>
    </row>
    <row r="44" spans="1:6" x14ac:dyDescent="0.2">
      <c r="A44" s="3" t="s">
        <v>15</v>
      </c>
      <c r="B44" s="7">
        <v>7409</v>
      </c>
      <c r="C44" s="7">
        <v>4715</v>
      </c>
      <c r="D44" s="7">
        <v>56892</v>
      </c>
      <c r="E44" s="7">
        <v>69016</v>
      </c>
      <c r="F44" s="5" t="str">
        <f t="shared" si="1"/>
        <v>2019</v>
      </c>
    </row>
    <row r="45" spans="1:6" x14ac:dyDescent="0.2">
      <c r="A45" s="3" t="s">
        <v>16</v>
      </c>
      <c r="B45" s="7">
        <v>22</v>
      </c>
      <c r="C45" s="7">
        <v>1574</v>
      </c>
      <c r="D45" s="7">
        <v>2483</v>
      </c>
      <c r="E45" s="7">
        <v>4079</v>
      </c>
      <c r="F45" s="5" t="str">
        <f t="shared" si="1"/>
        <v>2019</v>
      </c>
    </row>
    <row r="46" spans="1:6" x14ac:dyDescent="0.2">
      <c r="A46" s="3" t="s">
        <v>17</v>
      </c>
      <c r="B46" s="7">
        <v>515</v>
      </c>
      <c r="C46" s="7">
        <v>2132</v>
      </c>
      <c r="D46" s="7">
        <v>15099</v>
      </c>
      <c r="E46" s="7">
        <v>17746</v>
      </c>
      <c r="F46" s="5" t="str">
        <f t="shared" si="1"/>
        <v>2019</v>
      </c>
    </row>
    <row r="47" spans="1:6" x14ac:dyDescent="0.2">
      <c r="A47" s="3" t="s">
        <v>18</v>
      </c>
      <c r="B47" s="7">
        <v>4574</v>
      </c>
      <c r="C47" s="7">
        <v>4366</v>
      </c>
      <c r="D47" s="7">
        <v>5703</v>
      </c>
      <c r="E47" s="7">
        <v>14643</v>
      </c>
      <c r="F47" s="5" t="str">
        <f t="shared" si="1"/>
        <v>2019</v>
      </c>
    </row>
    <row r="48" spans="1:6" x14ac:dyDescent="0.2">
      <c r="A48" s="3" t="s">
        <v>19</v>
      </c>
      <c r="B48" s="7">
        <v>6950</v>
      </c>
      <c r="C48" s="7">
        <v>3653</v>
      </c>
      <c r="D48" s="7">
        <v>304</v>
      </c>
      <c r="E48" s="7">
        <v>10907</v>
      </c>
      <c r="F48" s="5" t="str">
        <f t="shared" si="1"/>
        <v>2019</v>
      </c>
    </row>
    <row r="49" spans="1:6" x14ac:dyDescent="0.2">
      <c r="A49" s="3" t="s">
        <v>20</v>
      </c>
      <c r="B49" s="7">
        <v>20905</v>
      </c>
      <c r="C49" s="7">
        <v>6764</v>
      </c>
      <c r="D49" s="7">
        <v>3802</v>
      </c>
      <c r="E49" s="7">
        <v>31471</v>
      </c>
      <c r="F49" s="5" t="str">
        <f t="shared" si="1"/>
        <v>2019</v>
      </c>
    </row>
    <row r="50" spans="1:6" x14ac:dyDescent="0.2">
      <c r="A50" s="3" t="s">
        <v>21</v>
      </c>
      <c r="B50" s="7">
        <v>1861</v>
      </c>
      <c r="C50" s="7">
        <v>211</v>
      </c>
      <c r="D50" s="7">
        <v>27</v>
      </c>
      <c r="E50" s="7">
        <v>2099</v>
      </c>
      <c r="F50" s="5" t="str">
        <f t="shared" si="1"/>
        <v>2019</v>
      </c>
    </row>
    <row r="51" spans="1:6" x14ac:dyDescent="0.2">
      <c r="A51" s="3" t="s">
        <v>22</v>
      </c>
      <c r="B51" s="7">
        <v>1729</v>
      </c>
      <c r="C51" s="7">
        <v>883</v>
      </c>
      <c r="D51" s="7">
        <v>476</v>
      </c>
      <c r="E51" s="7">
        <v>3088</v>
      </c>
      <c r="F51" s="5" t="str">
        <f t="shared" si="1"/>
        <v>2019</v>
      </c>
    </row>
    <row r="52" spans="1:6" x14ac:dyDescent="0.2">
      <c r="A52" s="3" t="s">
        <v>23</v>
      </c>
      <c r="B52" s="7">
        <v>2765</v>
      </c>
      <c r="C52" s="7">
        <v>2021</v>
      </c>
      <c r="D52" s="7">
        <v>2020</v>
      </c>
      <c r="E52" s="7">
        <v>6806</v>
      </c>
      <c r="F52" s="5" t="str">
        <f t="shared" si="1"/>
        <v>2019</v>
      </c>
    </row>
    <row r="53" spans="1:6" x14ac:dyDescent="0.2">
      <c r="A53" s="3" t="s">
        <v>24</v>
      </c>
      <c r="B53" s="7">
        <v>1271</v>
      </c>
      <c r="C53" s="7">
        <v>729</v>
      </c>
      <c r="D53" s="7">
        <v>575</v>
      </c>
      <c r="E53" s="7">
        <v>2575</v>
      </c>
      <c r="F53" s="5" t="str">
        <f t="shared" si="1"/>
        <v>2019</v>
      </c>
    </row>
    <row r="54" spans="1:6" x14ac:dyDescent="0.2">
      <c r="A54" s="3" t="s">
        <v>25</v>
      </c>
      <c r="B54" s="7">
        <v>2578</v>
      </c>
      <c r="C54" s="7">
        <v>73</v>
      </c>
      <c r="D54" s="7">
        <v>1782</v>
      </c>
      <c r="E54" s="7">
        <v>4433</v>
      </c>
      <c r="F54" s="5" t="str">
        <f t="shared" si="1"/>
        <v>2019</v>
      </c>
    </row>
    <row r="55" spans="1:6" x14ac:dyDescent="0.2">
      <c r="A55" s="3" t="s">
        <v>26</v>
      </c>
      <c r="B55" s="7">
        <v>11958</v>
      </c>
      <c r="C55" s="7">
        <v>22581</v>
      </c>
      <c r="D55" s="7">
        <v>14499</v>
      </c>
      <c r="E55" s="7">
        <v>49038</v>
      </c>
      <c r="F55" s="5" t="str">
        <f t="shared" si="1"/>
        <v>2019</v>
      </c>
    </row>
    <row r="56" spans="1:6" x14ac:dyDescent="0.2">
      <c r="A56" s="3" t="s">
        <v>27</v>
      </c>
      <c r="B56" s="7">
        <v>749</v>
      </c>
      <c r="C56" s="7">
        <v>934</v>
      </c>
      <c r="D56" s="7">
        <v>4020</v>
      </c>
      <c r="E56" s="7">
        <v>5703</v>
      </c>
      <c r="F56" s="5" t="str">
        <f t="shared" si="1"/>
        <v>2019</v>
      </c>
    </row>
    <row r="57" spans="1:6" x14ac:dyDescent="0.2">
      <c r="A57" s="3" t="s">
        <v>28</v>
      </c>
      <c r="B57" s="7">
        <v>1450123</v>
      </c>
      <c r="C57" s="7">
        <v>182692</v>
      </c>
      <c r="D57" s="7">
        <v>24291</v>
      </c>
      <c r="E57" s="7">
        <v>1657106</v>
      </c>
      <c r="F57" s="5" t="str">
        <f t="shared" si="1"/>
        <v>2019</v>
      </c>
    </row>
    <row r="58" spans="1:6" x14ac:dyDescent="0.2">
      <c r="A58" s="3" t="s">
        <v>1</v>
      </c>
      <c r="B58" s="7">
        <v>6573</v>
      </c>
      <c r="C58" s="8">
        <v>17606</v>
      </c>
      <c r="D58" s="8">
        <v>16017</v>
      </c>
      <c r="E58" s="8">
        <v>40196</v>
      </c>
      <c r="F58" s="5" t="s">
        <v>36</v>
      </c>
    </row>
    <row r="59" spans="1:6" x14ac:dyDescent="0.2">
      <c r="A59" s="3" t="s">
        <v>2</v>
      </c>
      <c r="B59" s="7">
        <v>32741</v>
      </c>
      <c r="C59" s="8">
        <v>43888</v>
      </c>
      <c r="D59" s="8">
        <v>1892</v>
      </c>
      <c r="E59" s="8">
        <v>78521</v>
      </c>
      <c r="F59" s="5" t="str">
        <f>F58</f>
        <v>2020</v>
      </c>
    </row>
    <row r="60" spans="1:6" x14ac:dyDescent="0.2">
      <c r="A60" s="3" t="s">
        <v>3</v>
      </c>
      <c r="B60" s="7">
        <v>6923</v>
      </c>
      <c r="C60" s="8">
        <v>22234</v>
      </c>
      <c r="D60" s="8">
        <v>801</v>
      </c>
      <c r="E60" s="8">
        <v>29958</v>
      </c>
      <c r="F60" s="5" t="str">
        <f t="shared" ref="F60:F85" si="2">F59</f>
        <v>2020</v>
      </c>
    </row>
    <row r="61" spans="1:6" x14ac:dyDescent="0.2">
      <c r="A61" s="3" t="s">
        <v>4</v>
      </c>
      <c r="B61" s="7">
        <v>24033</v>
      </c>
      <c r="C61" s="8">
        <v>33579</v>
      </c>
      <c r="D61" s="8">
        <v>72047</v>
      </c>
      <c r="E61" s="8">
        <v>129659</v>
      </c>
      <c r="F61" s="5" t="str">
        <f t="shared" si="2"/>
        <v>2020</v>
      </c>
    </row>
    <row r="62" spans="1:6" x14ac:dyDescent="0.2">
      <c r="A62" s="3" t="s">
        <v>5</v>
      </c>
      <c r="B62" s="7">
        <v>81913</v>
      </c>
      <c r="C62" s="8">
        <v>0</v>
      </c>
      <c r="D62" s="8">
        <v>40</v>
      </c>
      <c r="E62" s="8">
        <v>81953</v>
      </c>
      <c r="F62" s="5" t="str">
        <f t="shared" si="2"/>
        <v>2020</v>
      </c>
    </row>
    <row r="63" spans="1:6" x14ac:dyDescent="0.2">
      <c r="A63" s="3" t="s">
        <v>6</v>
      </c>
      <c r="B63" s="7">
        <v>12482</v>
      </c>
      <c r="C63" s="8">
        <v>84237</v>
      </c>
      <c r="D63" s="8">
        <v>6808</v>
      </c>
      <c r="E63" s="8">
        <v>103527</v>
      </c>
      <c r="F63" s="5" t="str">
        <f t="shared" si="2"/>
        <v>2020</v>
      </c>
    </row>
    <row r="64" spans="1:6" x14ac:dyDescent="0.2">
      <c r="A64" s="3" t="s">
        <v>7</v>
      </c>
      <c r="B64" s="7">
        <v>3733</v>
      </c>
      <c r="C64" s="8">
        <v>0</v>
      </c>
      <c r="D64" s="8">
        <v>1</v>
      </c>
      <c r="E64" s="8">
        <v>3734</v>
      </c>
      <c r="F64" s="5" t="str">
        <f t="shared" si="2"/>
        <v>2020</v>
      </c>
    </row>
    <row r="65" spans="1:6" x14ac:dyDescent="0.2">
      <c r="A65" s="3" t="s">
        <v>8</v>
      </c>
      <c r="B65" s="7">
        <v>423572</v>
      </c>
      <c r="C65" s="8">
        <v>6663</v>
      </c>
      <c r="D65" s="8">
        <v>20972</v>
      </c>
      <c r="E65" s="8">
        <v>451207</v>
      </c>
      <c r="F65" s="5" t="str">
        <f t="shared" si="2"/>
        <v>2020</v>
      </c>
    </row>
    <row r="66" spans="1:6" x14ac:dyDescent="0.2">
      <c r="A66" s="3" t="s">
        <v>9</v>
      </c>
      <c r="B66" s="7">
        <v>766236</v>
      </c>
      <c r="C66" s="8">
        <v>186118</v>
      </c>
      <c r="D66" s="8">
        <v>56640</v>
      </c>
      <c r="E66" s="8">
        <v>1008994</v>
      </c>
      <c r="F66" s="5" t="str">
        <f t="shared" si="2"/>
        <v>2020</v>
      </c>
    </row>
    <row r="67" spans="1:6" x14ac:dyDescent="0.2">
      <c r="A67" s="3" t="s">
        <v>10</v>
      </c>
      <c r="B67" s="7">
        <v>162890</v>
      </c>
      <c r="C67" s="8">
        <v>122469</v>
      </c>
      <c r="D67" s="8">
        <v>183498</v>
      </c>
      <c r="E67" s="8">
        <v>468857</v>
      </c>
      <c r="F67" s="5" t="str">
        <f t="shared" si="2"/>
        <v>2020</v>
      </c>
    </row>
    <row r="68" spans="1:6" x14ac:dyDescent="0.2">
      <c r="A68" s="3" t="s">
        <v>11</v>
      </c>
      <c r="B68" s="7">
        <v>77205</v>
      </c>
      <c r="C68" s="8">
        <v>821</v>
      </c>
      <c r="D68" s="8">
        <v>1310</v>
      </c>
      <c r="E68" s="8">
        <v>79336</v>
      </c>
      <c r="F68" s="5" t="str">
        <f t="shared" si="2"/>
        <v>2020</v>
      </c>
    </row>
    <row r="69" spans="1:6" x14ac:dyDescent="0.2">
      <c r="A69" s="3" t="s">
        <v>12</v>
      </c>
      <c r="B69" s="7">
        <v>95008</v>
      </c>
      <c r="C69" s="8">
        <v>113553</v>
      </c>
      <c r="D69" s="8">
        <v>160455</v>
      </c>
      <c r="E69" s="8">
        <v>369016</v>
      </c>
      <c r="F69" s="5" t="str">
        <f t="shared" si="2"/>
        <v>2020</v>
      </c>
    </row>
    <row r="70" spans="1:6" x14ac:dyDescent="0.2">
      <c r="A70" s="3" t="s">
        <v>13</v>
      </c>
      <c r="B70" s="7">
        <v>1203</v>
      </c>
      <c r="C70" s="8">
        <v>3592</v>
      </c>
      <c r="D70" s="8">
        <v>4950</v>
      </c>
      <c r="E70" s="8">
        <v>9745</v>
      </c>
      <c r="F70" s="5" t="str">
        <f t="shared" si="2"/>
        <v>2020</v>
      </c>
    </row>
    <row r="71" spans="1:6" x14ac:dyDescent="0.2">
      <c r="A71" s="3" t="s">
        <v>14</v>
      </c>
      <c r="B71" s="7">
        <v>1367</v>
      </c>
      <c r="C71" s="8">
        <v>12993</v>
      </c>
      <c r="D71" s="8">
        <v>1112</v>
      </c>
      <c r="E71" s="8">
        <v>15472</v>
      </c>
      <c r="F71" s="5" t="str">
        <f t="shared" si="2"/>
        <v>2020</v>
      </c>
    </row>
    <row r="72" spans="1:6" x14ac:dyDescent="0.2">
      <c r="A72" s="3" t="s">
        <v>15</v>
      </c>
      <c r="B72" s="7">
        <v>8355</v>
      </c>
      <c r="C72" s="8">
        <v>5879</v>
      </c>
      <c r="D72" s="8">
        <v>73660</v>
      </c>
      <c r="E72" s="8">
        <v>87894</v>
      </c>
      <c r="F72" s="5" t="str">
        <f t="shared" si="2"/>
        <v>2020</v>
      </c>
    </row>
    <row r="73" spans="1:6" x14ac:dyDescent="0.2">
      <c r="A73" s="3" t="s">
        <v>16</v>
      </c>
      <c r="B73" s="7">
        <v>77</v>
      </c>
      <c r="C73" s="8">
        <v>1669</v>
      </c>
      <c r="D73" s="8">
        <v>2415</v>
      </c>
      <c r="E73" s="8">
        <v>4161</v>
      </c>
      <c r="F73" s="5" t="str">
        <f t="shared" si="2"/>
        <v>2020</v>
      </c>
    </row>
    <row r="74" spans="1:6" x14ac:dyDescent="0.2">
      <c r="A74" s="3" t="s">
        <v>17</v>
      </c>
      <c r="B74" s="7">
        <v>890</v>
      </c>
      <c r="C74" s="8">
        <v>2260</v>
      </c>
      <c r="D74" s="8">
        <v>16610</v>
      </c>
      <c r="E74" s="8">
        <v>19760</v>
      </c>
      <c r="F74" s="5" t="str">
        <f t="shared" si="2"/>
        <v>2020</v>
      </c>
    </row>
    <row r="75" spans="1:6" x14ac:dyDescent="0.2">
      <c r="A75" s="3" t="s">
        <v>18</v>
      </c>
      <c r="B75" s="7">
        <v>4562</v>
      </c>
      <c r="C75" s="8">
        <v>4464</v>
      </c>
      <c r="D75" s="8">
        <v>6439</v>
      </c>
      <c r="E75" s="8">
        <v>15465</v>
      </c>
      <c r="F75" s="5" t="str">
        <f t="shared" si="2"/>
        <v>2020</v>
      </c>
    </row>
    <row r="76" spans="1:6" x14ac:dyDescent="0.2">
      <c r="A76" s="3" t="s">
        <v>19</v>
      </c>
      <c r="B76" s="7">
        <v>6930</v>
      </c>
      <c r="C76" s="8">
        <v>3469</v>
      </c>
      <c r="D76" s="8">
        <v>289</v>
      </c>
      <c r="E76" s="8">
        <v>10688</v>
      </c>
      <c r="F76" s="5" t="str">
        <f t="shared" si="2"/>
        <v>2020</v>
      </c>
    </row>
    <row r="77" spans="1:6" x14ac:dyDescent="0.2">
      <c r="A77" s="3" t="s">
        <v>20</v>
      </c>
      <c r="B77" s="7">
        <v>19252</v>
      </c>
      <c r="C77" s="8">
        <v>6889</v>
      </c>
      <c r="D77" s="8">
        <v>4477</v>
      </c>
      <c r="E77" s="8">
        <v>30618</v>
      </c>
      <c r="F77" s="5" t="str">
        <f t="shared" si="2"/>
        <v>2020</v>
      </c>
    </row>
    <row r="78" spans="1:6" x14ac:dyDescent="0.2">
      <c r="A78" s="3" t="s">
        <v>21</v>
      </c>
      <c r="B78" s="7">
        <v>1900</v>
      </c>
      <c r="C78" s="8">
        <v>197</v>
      </c>
      <c r="D78" s="8">
        <v>31</v>
      </c>
      <c r="E78" s="8">
        <v>2128</v>
      </c>
      <c r="F78" s="5" t="str">
        <f t="shared" si="2"/>
        <v>2020</v>
      </c>
    </row>
    <row r="79" spans="1:6" x14ac:dyDescent="0.2">
      <c r="A79" s="3" t="s">
        <v>22</v>
      </c>
      <c r="B79" s="7">
        <v>1556</v>
      </c>
      <c r="C79" s="8">
        <v>657</v>
      </c>
      <c r="D79" s="8">
        <v>356</v>
      </c>
      <c r="E79" s="8">
        <v>2569</v>
      </c>
      <c r="F79" s="5" t="str">
        <f t="shared" si="2"/>
        <v>2020</v>
      </c>
    </row>
    <row r="80" spans="1:6" x14ac:dyDescent="0.2">
      <c r="A80" s="3" t="s">
        <v>23</v>
      </c>
      <c r="B80" s="7">
        <v>7777</v>
      </c>
      <c r="C80" s="8">
        <v>1991</v>
      </c>
      <c r="D80" s="8">
        <v>2140</v>
      </c>
      <c r="E80" s="8">
        <v>11908</v>
      </c>
      <c r="F80" s="5" t="str">
        <f t="shared" si="2"/>
        <v>2020</v>
      </c>
    </row>
    <row r="81" spans="1:6" x14ac:dyDescent="0.2">
      <c r="A81" s="3" t="s">
        <v>24</v>
      </c>
      <c r="B81" s="7">
        <v>1700</v>
      </c>
      <c r="C81" s="8">
        <v>1013</v>
      </c>
      <c r="D81" s="8">
        <v>471</v>
      </c>
      <c r="E81" s="8">
        <v>3184</v>
      </c>
      <c r="F81" s="5" t="str">
        <f t="shared" si="2"/>
        <v>2020</v>
      </c>
    </row>
    <row r="82" spans="1:6" x14ac:dyDescent="0.2">
      <c r="A82" s="3" t="s">
        <v>25</v>
      </c>
      <c r="B82" s="7">
        <v>1425</v>
      </c>
      <c r="C82" s="8">
        <v>144</v>
      </c>
      <c r="D82" s="8">
        <v>2278</v>
      </c>
      <c r="E82" s="8">
        <v>3847</v>
      </c>
      <c r="F82" s="5" t="str">
        <f t="shared" si="2"/>
        <v>2020</v>
      </c>
    </row>
    <row r="83" spans="1:6" x14ac:dyDescent="0.2">
      <c r="A83" s="3" t="s">
        <v>26</v>
      </c>
      <c r="B83" s="7">
        <v>11516</v>
      </c>
      <c r="C83" s="8">
        <v>25247</v>
      </c>
      <c r="D83" s="8">
        <v>17772</v>
      </c>
      <c r="E83" s="8">
        <v>54535</v>
      </c>
      <c r="F83" s="5" t="str">
        <f t="shared" si="2"/>
        <v>2020</v>
      </c>
    </row>
    <row r="84" spans="1:6" x14ac:dyDescent="0.2">
      <c r="A84" s="3" t="s">
        <v>27</v>
      </c>
      <c r="B84" s="7">
        <v>597</v>
      </c>
      <c r="C84" s="8">
        <v>705</v>
      </c>
      <c r="D84" s="8">
        <v>4048</v>
      </c>
      <c r="E84" s="8">
        <v>5350</v>
      </c>
      <c r="F84" s="5" t="str">
        <f t="shared" si="2"/>
        <v>2020</v>
      </c>
    </row>
    <row r="85" spans="1:6" x14ac:dyDescent="0.2">
      <c r="A85" s="3" t="s">
        <v>28</v>
      </c>
      <c r="B85" s="7">
        <v>1918082</v>
      </c>
      <c r="C85" s="8">
        <v>147276</v>
      </c>
      <c r="D85" s="8">
        <v>22797</v>
      </c>
      <c r="E85" s="8">
        <v>2088155</v>
      </c>
      <c r="F85" s="5" t="str">
        <f t="shared" si="2"/>
        <v>2020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2022-04-25T13:23:30Z</dcterms:created>
  <dcterms:modified xsi:type="dcterms:W3CDTF">2022-04-25T13:36:43Z</dcterms:modified>
</cp:coreProperties>
</file>