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ElectricityBot\"/>
    </mc:Choice>
  </mc:AlternateContent>
  <xr:revisionPtr revIDLastSave="0" documentId="13_ncr:1_{A3565CBB-0496-45A4-B55C-93B6EBC53322}" xr6:coauthVersionLast="47" xr6:coauthVersionMax="47" xr10:uidLastSave="{00000000-0000-0000-0000-000000000000}"/>
  <bookViews>
    <workbookView xWindow="7290" yWindow="2565" windowWidth="19410" windowHeight="11295" xr2:uid="{00000000-000D-0000-FFFF-FFFF00000000}"/>
  </bookViews>
  <sheets>
    <sheet name="ЭЛЕКТРИЧЕСТВО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3" l="1"/>
  <c r="F26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</calcChain>
</file>

<file path=xl/sharedStrings.xml><?xml version="1.0" encoding="utf-8"?>
<sst xmlns="http://schemas.openxmlformats.org/spreadsheetml/2006/main" count="243" uniqueCount="243">
  <si>
    <t>N КВ</t>
  </si>
  <si>
    <t>ФИО</t>
  </si>
  <si>
    <t>ЛС</t>
  </si>
  <si>
    <t>Расход</t>
  </si>
  <si>
    <t>Дементеева Е. А.</t>
  </si>
  <si>
    <t>Важнова Е. Н.</t>
  </si>
  <si>
    <t>Трипольская Н. И.</t>
  </si>
  <si>
    <t>Гусева Т. А.</t>
  </si>
  <si>
    <t>Черняв В. А.</t>
  </si>
  <si>
    <t>Донцова О. Г.</t>
  </si>
  <si>
    <t>Горянова Л. К.</t>
  </si>
  <si>
    <t>Сиротинцева Н. В.</t>
  </si>
  <si>
    <t>Агаджанян В. Д.</t>
  </si>
  <si>
    <t>Осмакова А. А.</t>
  </si>
  <si>
    <t>Агеенко Л. Л.</t>
  </si>
  <si>
    <t>Страшко Л. А.</t>
  </si>
  <si>
    <t>Исаев В. К.</t>
  </si>
  <si>
    <t>Ушак А. П.</t>
  </si>
  <si>
    <t>Горбатовский К. В.</t>
  </si>
  <si>
    <t>Бут В. И.</t>
  </si>
  <si>
    <t>Малиновский Е. С.</t>
  </si>
  <si>
    <t>Кулешов А. В.</t>
  </si>
  <si>
    <t>Лапардина И. А.</t>
  </si>
  <si>
    <t>Богданова Л. В.</t>
  </si>
  <si>
    <t>Шумбасова Р. И.</t>
  </si>
  <si>
    <t>Гоннов М. С.</t>
  </si>
  <si>
    <t>Иванник Г. И.</t>
  </si>
  <si>
    <t>Галушко Н. Т.</t>
  </si>
  <si>
    <t>Сапрунов Н. И.</t>
  </si>
  <si>
    <t>Шевченко Е. В.</t>
  </si>
  <si>
    <t>Нещерет В. М.</t>
  </si>
  <si>
    <t>Луганская Е. В.</t>
  </si>
  <si>
    <t>Киселева Н. А.</t>
  </si>
  <si>
    <t>Ломакин Т. Д.</t>
  </si>
  <si>
    <t>Оборнева А. Ф.</t>
  </si>
  <si>
    <t>Каленский В. В.</t>
  </si>
  <si>
    <t>Думчикова Л. В.</t>
  </si>
  <si>
    <t>Городников С. И.</t>
  </si>
  <si>
    <t>Слизский М. А.</t>
  </si>
  <si>
    <t>Беличенко А. А.</t>
  </si>
  <si>
    <t>Голубенко И. А.</t>
  </si>
  <si>
    <t>Боробова Е. Г.</t>
  </si>
  <si>
    <t>Ракитин А. Ю.</t>
  </si>
  <si>
    <t>Радзиковицкая И. Ю.</t>
  </si>
  <si>
    <t>Резиньков И. А.</t>
  </si>
  <si>
    <t>Земская М. А.</t>
  </si>
  <si>
    <t>Лагунов В. И.</t>
  </si>
  <si>
    <t>Вартанян Т. К.</t>
  </si>
  <si>
    <t>Резинькова Г. Г.</t>
  </si>
  <si>
    <t>Колобова В. А.</t>
  </si>
  <si>
    <t>Виткин Н. И.</t>
  </si>
  <si>
    <t>Теплякова Н. В.</t>
  </si>
  <si>
    <t>Рощин В. Н.</t>
  </si>
  <si>
    <t>Бадин В. Е.</t>
  </si>
  <si>
    <t>Репникова Е. Н.</t>
  </si>
  <si>
    <t>Шабунин А. В.</t>
  </si>
  <si>
    <t>Янцен В. В.</t>
  </si>
  <si>
    <t>Борковский А. В.</t>
  </si>
  <si>
    <t>Вольфрам Е. В.</t>
  </si>
  <si>
    <t>Игнатик С. Ю.</t>
  </si>
  <si>
    <t>Никитина Н. В.</t>
  </si>
  <si>
    <t>Коновалова Е. П.</t>
  </si>
  <si>
    <t>Мещеряков А. А.</t>
  </si>
  <si>
    <t>Валяйбоб Е. П.</t>
  </si>
  <si>
    <t>Рудько Н. А.</t>
  </si>
  <si>
    <t>Шевчук С. Г.</t>
  </si>
  <si>
    <t>Бахта Л. И.</t>
  </si>
  <si>
    <t>Гамалеева А. А.</t>
  </si>
  <si>
    <t>Машинцева Р. С.</t>
  </si>
  <si>
    <t>Бондаренко Е. Г.</t>
  </si>
  <si>
    <t>Сутормина Д. А.</t>
  </si>
  <si>
    <t>Емельянова Т. Г.</t>
  </si>
  <si>
    <t>Белоусов Е. Г.</t>
  </si>
  <si>
    <t>Евхимчук Ю. Н.</t>
  </si>
  <si>
    <t>Панчук В. В.</t>
  </si>
  <si>
    <t>Якуба Ю. Н.</t>
  </si>
  <si>
    <t>Бойко А. В.</t>
  </si>
  <si>
    <t>Астанина Н. М.</t>
  </si>
  <si>
    <t>Томенко Е. В.</t>
  </si>
  <si>
    <t>Дорошенко Е. А.</t>
  </si>
  <si>
    <t>Никулина Н. А.</t>
  </si>
  <si>
    <t>Адаменко В. Г.</t>
  </si>
  <si>
    <t>Сапронов К. В.</t>
  </si>
  <si>
    <t>Савченко И. Н.</t>
  </si>
  <si>
    <t>Савченко О. В.</t>
  </si>
  <si>
    <t>Звонко Д. С.</t>
  </si>
  <si>
    <t>Лукьянов Ф. Н.</t>
  </si>
  <si>
    <t>Минина О. А.</t>
  </si>
  <si>
    <t>Крючков В. О.</t>
  </si>
  <si>
    <t>Филипп М. А.</t>
  </si>
  <si>
    <t>Руденко А. А.</t>
  </si>
  <si>
    <t>Прошина В. О.</t>
  </si>
  <si>
    <t>Миненко А. И.</t>
  </si>
  <si>
    <t>Коновалов И. В.</t>
  </si>
  <si>
    <t>Гетманов П. В.</t>
  </si>
  <si>
    <t>Борисова Е. А.</t>
  </si>
  <si>
    <t>Магамедова М. А.</t>
  </si>
  <si>
    <t>Московкина А. Ш.</t>
  </si>
  <si>
    <t>Лобода А. В.</t>
  </si>
  <si>
    <t>Дорощук А. А.</t>
  </si>
  <si>
    <t>Логинов Д. С.</t>
  </si>
  <si>
    <t>Вороздат А.</t>
  </si>
  <si>
    <t>Татьяна Е.</t>
  </si>
  <si>
    <t>Верховодка Е. А.</t>
  </si>
  <si>
    <t>Лызина Л. Н.</t>
  </si>
  <si>
    <t>Корнеев А. С.</t>
  </si>
  <si>
    <t>ЖК Теремок</t>
  </si>
  <si>
    <t>Белоусова Я. В.</t>
  </si>
  <si>
    <t>Мазур И. А.</t>
  </si>
  <si>
    <t>Никонова Н. Е.</t>
  </si>
  <si>
    <t>Шубин Ю. А.</t>
  </si>
  <si>
    <t>Маковский О. Л.</t>
  </si>
  <si>
    <t>Никитина С. А.</t>
  </si>
  <si>
    <t>Ширяев П. В.</t>
  </si>
  <si>
    <t>Дук М. В.</t>
  </si>
  <si>
    <t>Дорошенко Е. С.</t>
  </si>
  <si>
    <t>Бородин А. И.</t>
  </si>
  <si>
    <t>Зарубжнова А. В.</t>
  </si>
  <si>
    <t>Кулешова О. Ю.</t>
  </si>
  <si>
    <t>138521/0184</t>
  </si>
  <si>
    <t>138522/0184</t>
  </si>
  <si>
    <t>138523/0184</t>
  </si>
  <si>
    <t>138524/0184</t>
  </si>
  <si>
    <t>138525/0184</t>
  </si>
  <si>
    <t>138526/0184</t>
  </si>
  <si>
    <t>138527/0184</t>
  </si>
  <si>
    <t>138528/0184</t>
  </si>
  <si>
    <t>138529/0184</t>
  </si>
  <si>
    <t>138530/0184</t>
  </si>
  <si>
    <t>138531/0184</t>
  </si>
  <si>
    <t>138532/0184</t>
  </si>
  <si>
    <t>138533/0184</t>
  </si>
  <si>
    <t>138534/0184</t>
  </si>
  <si>
    <t>138535/0184</t>
  </si>
  <si>
    <t>138536/0184</t>
  </si>
  <si>
    <t>138537/0184</t>
  </si>
  <si>
    <t>138538/0184</t>
  </si>
  <si>
    <t>138539/0184</t>
  </si>
  <si>
    <t>138540/0184</t>
  </si>
  <si>
    <t>138541/0184</t>
  </si>
  <si>
    <t>138542/0184</t>
  </si>
  <si>
    <t>138543/0184</t>
  </si>
  <si>
    <t>138544/0184</t>
  </si>
  <si>
    <t>138545/0184</t>
  </si>
  <si>
    <t>138546/0184</t>
  </si>
  <si>
    <t>138547/0184</t>
  </si>
  <si>
    <t>138548/0184</t>
  </si>
  <si>
    <t>138549/0184</t>
  </si>
  <si>
    <t>138550/0184</t>
  </si>
  <si>
    <t>138551/0184</t>
  </si>
  <si>
    <t>138552/0184</t>
  </si>
  <si>
    <t>138553/0184</t>
  </si>
  <si>
    <t>138554/0184</t>
  </si>
  <si>
    <t>138555/0184</t>
  </si>
  <si>
    <t>138556/0184</t>
  </si>
  <si>
    <t>138557/0184</t>
  </si>
  <si>
    <t>138558/0184</t>
  </si>
  <si>
    <t>138559/0184</t>
  </si>
  <si>
    <t>138560/0184</t>
  </si>
  <si>
    <t>138561/0184</t>
  </si>
  <si>
    <t>138562/0184</t>
  </si>
  <si>
    <t>138563/0184</t>
  </si>
  <si>
    <t>138564/0184</t>
  </si>
  <si>
    <t>138565/0184</t>
  </si>
  <si>
    <t>138566/0184</t>
  </si>
  <si>
    <t>138567/0184</t>
  </si>
  <si>
    <t>138568/0184</t>
  </si>
  <si>
    <t>138569/0184</t>
  </si>
  <si>
    <t>138570/0184</t>
  </si>
  <si>
    <t>138571/0184</t>
  </si>
  <si>
    <t>138572/0184</t>
  </si>
  <si>
    <t>138573/0184</t>
  </si>
  <si>
    <t>138574/0184</t>
  </si>
  <si>
    <t>138575/0184</t>
  </si>
  <si>
    <t>138576/0184</t>
  </si>
  <si>
    <t>138577/0184</t>
  </si>
  <si>
    <t>138578/0184</t>
  </si>
  <si>
    <t>138579/0184</t>
  </si>
  <si>
    <t>138580/0184</t>
  </si>
  <si>
    <t>138581/0184</t>
  </si>
  <si>
    <t>138582/0184</t>
  </si>
  <si>
    <t>138583/0184</t>
  </si>
  <si>
    <t>138584/0184</t>
  </si>
  <si>
    <t>138585/0184</t>
  </si>
  <si>
    <t>138586/0184</t>
  </si>
  <si>
    <t>138587/0184</t>
  </si>
  <si>
    <t>138588/0184</t>
  </si>
  <si>
    <t>138589/0184</t>
  </si>
  <si>
    <t>138590/0184</t>
  </si>
  <si>
    <t>138591/0184</t>
  </si>
  <si>
    <t>138592/0184</t>
  </si>
  <si>
    <t>138593/0184</t>
  </si>
  <si>
    <t>138594/0184</t>
  </si>
  <si>
    <t>138595/0184</t>
  </si>
  <si>
    <t>138596/0184</t>
  </si>
  <si>
    <t>138597/0184</t>
  </si>
  <si>
    <t>138598/0184</t>
  </si>
  <si>
    <t>138599/0184</t>
  </si>
  <si>
    <t>138600/0184</t>
  </si>
  <si>
    <t>138601/0184</t>
  </si>
  <si>
    <t>138602/0184</t>
  </si>
  <si>
    <t>138603/0184</t>
  </si>
  <si>
    <t>138604/0184</t>
  </si>
  <si>
    <t>138605/0184</t>
  </si>
  <si>
    <t>138606/0184</t>
  </si>
  <si>
    <t>138607/0184</t>
  </si>
  <si>
    <t>138608/0184</t>
  </si>
  <si>
    <t>138609/0184</t>
  </si>
  <si>
    <t>138610/0184</t>
  </si>
  <si>
    <t>138611/0184</t>
  </si>
  <si>
    <t>138612/0184</t>
  </si>
  <si>
    <t>138613/0184</t>
  </si>
  <si>
    <t>138614/0184</t>
  </si>
  <si>
    <t>138615/0184</t>
  </si>
  <si>
    <t>138616/0184</t>
  </si>
  <si>
    <t>138617/0184</t>
  </si>
  <si>
    <t>138618/0184</t>
  </si>
  <si>
    <t>138619/0184</t>
  </si>
  <si>
    <t>138620/0184</t>
  </si>
  <si>
    <t>138621/0184</t>
  </si>
  <si>
    <t>138622/0184</t>
  </si>
  <si>
    <t>138623/0184</t>
  </si>
  <si>
    <t>138624/0184</t>
  </si>
  <si>
    <t>138625/0184</t>
  </si>
  <si>
    <t>138626/0184</t>
  </si>
  <si>
    <t>138627/0184</t>
  </si>
  <si>
    <t>138628/0184</t>
  </si>
  <si>
    <t>138629/0184</t>
  </si>
  <si>
    <t>138630/0184</t>
  </si>
  <si>
    <t>138631/0184</t>
  </si>
  <si>
    <t>138632/0184</t>
  </si>
  <si>
    <t>138633/0184</t>
  </si>
  <si>
    <t>138634/0184</t>
  </si>
  <si>
    <t>138635/0184</t>
  </si>
  <si>
    <t>138636/0184</t>
  </si>
  <si>
    <t>138637/0184</t>
  </si>
  <si>
    <t>138638/0184</t>
  </si>
  <si>
    <t>Ступкина Д. В.</t>
  </si>
  <si>
    <t>Ведомость показаний электросчетчиков</t>
  </si>
  <si>
    <t>Сентябрь</t>
  </si>
  <si>
    <t>г. Лермонтов пр. Химиков д. 4</t>
  </si>
  <si>
    <t>Октябрь</t>
  </si>
  <si>
    <t>Показания счетчиков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</si>
</sst>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C19]yyyy\,\ dd\ mmmm;@"/>
    <numFmt numFmtId="165" formatCode="[$-419]General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4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4"/>
      <color theme="1"/>
      <name val="Calibri"/>
      <family val="2"/>
      <scheme val="minor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5" fontId="1" fillId="0" borderId="0"/>
  </cellStyleXfs>
  <cellXfs count="18">
    <xf numFmtId="0" fontId="0" fillId="0" borderId="0" xfId="0"/>
    <xf numFmtId="164" fontId="0" fillId="0" borderId="0" xfId="0" applyNumberForma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5" xfId="0" applyFont="1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165" fontId="3" fillId="0" borderId="2" xfId="1" applyFont="1" applyBorder="1" applyAlignment="1">
      <alignment horizontal="center" vertical="center"/>
    </xf>
    <xf numFmtId="165" fontId="3" fillId="0" borderId="3" xfId="1" applyFont="1" applyBorder="1" applyAlignment="1">
      <alignment horizontal="center" vertical="center"/>
    </xf>
    <xf numFmtId="165" fontId="3" fillId="0" borderId="4" xfId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4" fontId="3" fillId="0" borderId="3" xfId="1" applyNumberFormat="1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5" fillId="0" borderId="6" xfId="1" applyFont="1" applyBorder="1" applyAlignment="1">
      <alignment horizontal="center" vertical="center"/>
    </xf>
    <xf numFmtId="165" fontId="5" fillId="0" borderId="7" xfId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</cellXfs>
  <cellStyles count="2">
    <cellStyle name="Excel Built-in Normal" xfId="1" xr:uid="{F981704A-5671-4674-91B8-67D8B6E8324D}"/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A7A7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1"/>
      </font>
      <fill>
        <patternFill>
          <bgColor theme="9" tint="0.59996337778862885"/>
        </patternFill>
      </fill>
    </dxf>
  </dxfs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5E340-7D89-4E25-9C56-1A9AD9EC2F81}">
  <dimension ref="A1:G123"/>
  <sheetViews>
    <sheetView tabSelected="1" showWhiteSpace="0" view="pageLayout" zoomScale="85" zoomScaleNormal="100" zoomScalePageLayoutView="85" workbookViewId="0">
      <selection activeCell="I10" sqref="I10"/>
    </sheetView>
  </sheetViews>
  <sheetFormatPr defaultRowHeight="15" x14ac:dyDescent="0.25"/>
  <cols>
    <col min="1" max="1" width="6.42578125" bestFit="1" customWidth="1"/>
    <col min="2" max="2" width="26.140625" bestFit="1" customWidth="1"/>
    <col min="3" max="3" width="16.7109375" bestFit="1" customWidth="1"/>
    <col min="4" max="4" width="10.5703125" customWidth="1"/>
    <col min="5" max="5" width="13.140625" customWidth="1"/>
    <col min="6" max="6" width="9.28515625" bestFit="1" customWidth="1"/>
  </cols>
  <sheetData>
    <row r="1" spans="1:7" ht="18.75" x14ac:dyDescent="0.3">
      <c r="A1" s="5" t="s">
        <v>238</v>
      </c>
      <c r="B1" s="6"/>
      <c r="C1" s="6"/>
      <c r="D1" s="6"/>
      <c r="E1" s="6"/>
      <c r="F1" s="7"/>
      <c r="G1" s="1"/>
    </row>
    <row r="2" spans="1:7" ht="18.75" x14ac:dyDescent="0.25">
      <c r="A2" s="8" t="s">
        <v>240</v>
      </c>
      <c r="B2" s="9"/>
      <c r="C2" s="10"/>
      <c r="D2" s="11">
        <v>45952</v>
      </c>
      <c r="E2" s="12"/>
      <c r="F2" s="13"/>
    </row>
    <row r="3" spans="1:7" ht="18.75" x14ac:dyDescent="0.25">
      <c r="A3" s="14" t="s">
        <v>0</v>
      </c>
      <c r="B3" s="14" t="s">
        <v>1</v>
      </c>
      <c r="C3" s="14" t="s">
        <v>2</v>
      </c>
      <c r="D3" s="16" t="s">
        <v>242</v>
      </c>
      <c r="E3" s="15"/>
      <c r="F3" s="15"/>
    </row>
    <row r="4" spans="1:7" ht="18.75" x14ac:dyDescent="0.25">
      <c r="A4" s="14"/>
      <c r="B4" s="14"/>
      <c r="C4" s="14"/>
      <c r="D4" s="17" t="s">
        <v>239</v>
      </c>
      <c r="E4" s="2" t="s">
        <v>241</v>
      </c>
      <c r="F4" s="2" t="s">
        <v>3</v>
      </c>
    </row>
    <row r="5" spans="1:7" ht="18.75" x14ac:dyDescent="0.3">
      <c r="A5" s="2">
        <v>1</v>
      </c>
      <c r="B5" s="2" t="s">
        <v>4</v>
      </c>
      <c r="C5" s="2" t="s">
        <v>119</v>
      </c>
      <c r="D5" s="3">
        <v>14078</v>
      </c>
      <c r="E5" s="3">
        <v>14173</v>
      </c>
      <c r="F5" s="3">
        <f t="shared" ref="F5:F47" si="0">E5-D5</f>
        <v>95</v>
      </c>
    </row>
    <row r="6" spans="1:7" ht="18.75" x14ac:dyDescent="0.3">
      <c r="A6" s="2">
        <v>2</v>
      </c>
      <c r="B6" s="2" t="s">
        <v>5</v>
      </c>
      <c r="C6" s="2" t="s">
        <v>120</v>
      </c>
      <c r="D6" s="3">
        <v>5936</v>
      </c>
      <c r="E6" s="3">
        <v>6020</v>
      </c>
      <c r="F6" s="3">
        <f t="shared" si="0"/>
        <v>84</v>
      </c>
    </row>
    <row r="7" spans="1:7" ht="18.75" x14ac:dyDescent="0.3">
      <c r="A7" s="2">
        <v>3</v>
      </c>
      <c r="B7" s="2" t="s">
        <v>6</v>
      </c>
      <c r="C7" s="2" t="s">
        <v>121</v>
      </c>
      <c r="D7" s="3">
        <v>14554</v>
      </c>
      <c r="E7" s="3">
        <v>14621</v>
      </c>
      <c r="F7" s="3">
        <f t="shared" si="0"/>
        <v>67</v>
      </c>
    </row>
    <row r="8" spans="1:7" ht="18.75" x14ac:dyDescent="0.3">
      <c r="A8" s="2">
        <v>4</v>
      </c>
      <c r="B8" s="2" t="s">
        <v>7</v>
      </c>
      <c r="C8" s="2" t="s">
        <v>122</v>
      </c>
      <c r="D8" s="3">
        <v>6999</v>
      </c>
      <c r="E8" s="3">
        <v>7071</v>
      </c>
      <c r="F8" s="3">
        <f t="shared" si="0"/>
        <v>72</v>
      </c>
    </row>
    <row r="9" spans="1:7" ht="18.75" x14ac:dyDescent="0.3">
      <c r="A9" s="2">
        <v>5</v>
      </c>
      <c r="B9" s="2" t="s">
        <v>8</v>
      </c>
      <c r="C9" s="2" t="s">
        <v>123</v>
      </c>
      <c r="D9" s="3">
        <v>8247</v>
      </c>
      <c r="E9" s="3">
        <v>8331</v>
      </c>
      <c r="F9" s="3">
        <f t="shared" si="0"/>
        <v>84</v>
      </c>
    </row>
    <row r="10" spans="1:7" ht="18.75" x14ac:dyDescent="0.3">
      <c r="A10" s="2">
        <v>6</v>
      </c>
      <c r="B10" s="2" t="s">
        <v>9</v>
      </c>
      <c r="C10" s="2" t="s">
        <v>124</v>
      </c>
      <c r="D10" s="3">
        <v>19880</v>
      </c>
      <c r="E10" s="3">
        <v>20001</v>
      </c>
      <c r="F10" s="3">
        <f t="shared" si="0"/>
        <v>121</v>
      </c>
    </row>
    <row r="11" spans="1:7" ht="18.75" x14ac:dyDescent="0.3">
      <c r="A11" s="2">
        <v>7</v>
      </c>
      <c r="B11" s="2" t="s">
        <v>103</v>
      </c>
      <c r="C11" s="2" t="s">
        <v>125</v>
      </c>
      <c r="D11" s="3">
        <v>9268</v>
      </c>
      <c r="E11" s="3">
        <v>9374</v>
      </c>
      <c r="F11" s="3">
        <f t="shared" si="0"/>
        <v>106</v>
      </c>
    </row>
    <row r="12" spans="1:7" ht="18.75" x14ac:dyDescent="0.3">
      <c r="A12" s="2">
        <v>8</v>
      </c>
      <c r="B12" s="2" t="s">
        <v>10</v>
      </c>
      <c r="C12" s="2" t="s">
        <v>126</v>
      </c>
      <c r="D12" s="3">
        <v>20214</v>
      </c>
      <c r="E12" s="3">
        <v>20320</v>
      </c>
      <c r="F12" s="3">
        <f t="shared" si="0"/>
        <v>106</v>
      </c>
    </row>
    <row r="13" spans="1:7" ht="18.75" x14ac:dyDescent="0.3">
      <c r="A13" s="2">
        <v>9</v>
      </c>
      <c r="B13" s="2" t="s">
        <v>104</v>
      </c>
      <c r="C13" s="2" t="s">
        <v>127</v>
      </c>
      <c r="D13" s="3">
        <v>8854</v>
      </c>
      <c r="E13" s="3">
        <v>8854</v>
      </c>
      <c r="F13" s="3">
        <f t="shared" si="0"/>
        <v>0</v>
      </c>
    </row>
    <row r="14" spans="1:7" ht="18.75" x14ac:dyDescent="0.3">
      <c r="A14" s="2">
        <v>10</v>
      </c>
      <c r="B14" s="2" t="s">
        <v>11</v>
      </c>
      <c r="C14" s="2" t="s">
        <v>128</v>
      </c>
      <c r="D14" s="3">
        <v>2827</v>
      </c>
      <c r="E14" s="3">
        <v>2933</v>
      </c>
      <c r="F14" s="3">
        <f t="shared" si="0"/>
        <v>106</v>
      </c>
    </row>
    <row r="15" spans="1:7" ht="18.75" x14ac:dyDescent="0.3">
      <c r="A15" s="2">
        <v>11</v>
      </c>
      <c r="B15" s="2" t="s">
        <v>12</v>
      </c>
      <c r="C15" s="2" t="s">
        <v>129</v>
      </c>
      <c r="D15" s="3">
        <v>24057</v>
      </c>
      <c r="E15" s="3">
        <v>24166</v>
      </c>
      <c r="F15" s="3">
        <f t="shared" si="0"/>
        <v>109</v>
      </c>
    </row>
    <row r="16" spans="1:7" ht="18.75" x14ac:dyDescent="0.3">
      <c r="A16" s="2">
        <v>12</v>
      </c>
      <c r="B16" s="2" t="s">
        <v>105</v>
      </c>
      <c r="C16" s="2" t="s">
        <v>130</v>
      </c>
      <c r="D16" s="3">
        <v>13280</v>
      </c>
      <c r="E16" s="3">
        <v>13424</v>
      </c>
      <c r="F16" s="3">
        <f t="shared" si="0"/>
        <v>144</v>
      </c>
    </row>
    <row r="17" spans="1:6" ht="18.75" x14ac:dyDescent="0.3">
      <c r="A17" s="2">
        <v>13</v>
      </c>
      <c r="B17" s="2" t="s">
        <v>106</v>
      </c>
      <c r="C17" s="2" t="s">
        <v>131</v>
      </c>
      <c r="D17" s="3">
        <v>3240</v>
      </c>
      <c r="E17" s="3">
        <v>3349</v>
      </c>
      <c r="F17" s="3">
        <f t="shared" si="0"/>
        <v>109</v>
      </c>
    </row>
    <row r="18" spans="1:6" ht="18.75" x14ac:dyDescent="0.3">
      <c r="A18" s="2">
        <v>14</v>
      </c>
      <c r="B18" s="2" t="s">
        <v>13</v>
      </c>
      <c r="C18" s="2" t="s">
        <v>132</v>
      </c>
      <c r="D18" s="3">
        <v>28253</v>
      </c>
      <c r="E18" s="3">
        <v>28782</v>
      </c>
      <c r="F18" s="3">
        <f t="shared" si="0"/>
        <v>529</v>
      </c>
    </row>
    <row r="19" spans="1:6" ht="18.75" x14ac:dyDescent="0.3">
      <c r="A19" s="2">
        <v>15</v>
      </c>
      <c r="B19" s="2" t="s">
        <v>107</v>
      </c>
      <c r="C19" s="2" t="s">
        <v>133</v>
      </c>
      <c r="D19" s="3">
        <v>13675</v>
      </c>
      <c r="E19" s="3">
        <v>13726</v>
      </c>
      <c r="F19" s="3">
        <f t="shared" si="0"/>
        <v>51</v>
      </c>
    </row>
    <row r="20" spans="1:6" ht="18.75" x14ac:dyDescent="0.3">
      <c r="A20" s="2">
        <v>16</v>
      </c>
      <c r="B20" s="2" t="s">
        <v>15</v>
      </c>
      <c r="C20" s="2" t="s">
        <v>134</v>
      </c>
      <c r="D20" s="3">
        <v>7112</v>
      </c>
      <c r="E20" s="3">
        <v>7114</v>
      </c>
      <c r="F20" s="3">
        <f t="shared" si="0"/>
        <v>2</v>
      </c>
    </row>
    <row r="21" spans="1:6" ht="18.75" x14ac:dyDescent="0.3">
      <c r="A21" s="2">
        <v>17</v>
      </c>
      <c r="B21" s="2" t="s">
        <v>16</v>
      </c>
      <c r="C21" s="2" t="s">
        <v>135</v>
      </c>
      <c r="D21" s="3">
        <v>19642</v>
      </c>
      <c r="E21" s="3">
        <v>19713</v>
      </c>
      <c r="F21" s="3">
        <f t="shared" si="0"/>
        <v>71</v>
      </c>
    </row>
    <row r="22" spans="1:6" ht="18.75" x14ac:dyDescent="0.3">
      <c r="A22" s="2">
        <v>18</v>
      </c>
      <c r="B22" s="2" t="s">
        <v>17</v>
      </c>
      <c r="C22" s="2" t="s">
        <v>136</v>
      </c>
      <c r="D22" s="3">
        <v>11896</v>
      </c>
      <c r="E22" s="3">
        <v>11947</v>
      </c>
      <c r="F22" s="3">
        <f t="shared" si="0"/>
        <v>51</v>
      </c>
    </row>
    <row r="23" spans="1:6" ht="18.75" x14ac:dyDescent="0.3">
      <c r="A23" s="2">
        <v>19</v>
      </c>
      <c r="B23" s="2" t="s">
        <v>18</v>
      </c>
      <c r="C23" s="2" t="s">
        <v>137</v>
      </c>
      <c r="D23" s="3">
        <v>55</v>
      </c>
      <c r="E23" s="3">
        <v>55</v>
      </c>
      <c r="F23" s="3">
        <f t="shared" si="0"/>
        <v>0</v>
      </c>
    </row>
    <row r="24" spans="1:6" ht="18.75" x14ac:dyDescent="0.3">
      <c r="A24" s="2">
        <v>20</v>
      </c>
      <c r="B24" s="2" t="s">
        <v>19</v>
      </c>
      <c r="C24" s="2" t="s">
        <v>138</v>
      </c>
      <c r="D24" s="3">
        <v>9764</v>
      </c>
      <c r="E24" s="3">
        <v>9828</v>
      </c>
      <c r="F24" s="3">
        <f t="shared" si="0"/>
        <v>64</v>
      </c>
    </row>
    <row r="25" spans="1:6" ht="18.75" x14ac:dyDescent="0.3">
      <c r="A25" s="2">
        <v>21</v>
      </c>
      <c r="B25" s="2" t="s">
        <v>20</v>
      </c>
      <c r="C25" s="2" t="s">
        <v>139</v>
      </c>
      <c r="D25" s="3">
        <v>19029</v>
      </c>
      <c r="E25" s="3">
        <v>19175</v>
      </c>
      <c r="F25" s="3">
        <f t="shared" si="0"/>
        <v>146</v>
      </c>
    </row>
    <row r="26" spans="1:6" ht="18.75" x14ac:dyDescent="0.3">
      <c r="A26" s="2">
        <v>22</v>
      </c>
      <c r="B26" s="2" t="s">
        <v>21</v>
      </c>
      <c r="C26" s="2" t="s">
        <v>140</v>
      </c>
      <c r="D26" s="3">
        <v>18557</v>
      </c>
      <c r="E26" s="3">
        <v>18589</v>
      </c>
      <c r="F26" s="3">
        <f t="shared" si="0"/>
        <v>32</v>
      </c>
    </row>
    <row r="27" spans="1:6" ht="18.75" x14ac:dyDescent="0.3">
      <c r="A27" s="2">
        <v>23</v>
      </c>
      <c r="B27" s="2" t="s">
        <v>108</v>
      </c>
      <c r="C27" s="2" t="s">
        <v>141</v>
      </c>
      <c r="D27" s="3">
        <v>11122</v>
      </c>
      <c r="E27" s="3">
        <v>11186</v>
      </c>
      <c r="F27" s="3">
        <f t="shared" si="0"/>
        <v>64</v>
      </c>
    </row>
    <row r="28" spans="1:6" ht="18.75" x14ac:dyDescent="0.3">
      <c r="A28" s="2">
        <v>24</v>
      </c>
      <c r="B28" s="2" t="s">
        <v>237</v>
      </c>
      <c r="C28" s="2" t="s">
        <v>142</v>
      </c>
      <c r="D28" s="3">
        <v>10489</v>
      </c>
      <c r="E28" s="3">
        <v>10547</v>
      </c>
      <c r="F28" s="3">
        <f t="shared" si="0"/>
        <v>58</v>
      </c>
    </row>
    <row r="29" spans="1:6" ht="18.75" x14ac:dyDescent="0.3">
      <c r="A29" s="2">
        <v>25</v>
      </c>
      <c r="B29" s="2" t="s">
        <v>101</v>
      </c>
      <c r="C29" s="2" t="s">
        <v>143</v>
      </c>
      <c r="D29" s="3">
        <v>18754</v>
      </c>
      <c r="E29" s="3">
        <v>18815</v>
      </c>
      <c r="F29" s="3">
        <f t="shared" si="0"/>
        <v>61</v>
      </c>
    </row>
    <row r="30" spans="1:6" ht="18.75" x14ac:dyDescent="0.3">
      <c r="A30" s="2">
        <v>26</v>
      </c>
      <c r="B30" s="2" t="s">
        <v>109</v>
      </c>
      <c r="C30" s="2" t="s">
        <v>144</v>
      </c>
      <c r="D30" s="3">
        <v>7565</v>
      </c>
      <c r="E30" s="3">
        <v>7565</v>
      </c>
      <c r="F30" s="3">
        <f t="shared" si="0"/>
        <v>0</v>
      </c>
    </row>
    <row r="31" spans="1:6" ht="18.75" x14ac:dyDescent="0.3">
      <c r="A31" s="2">
        <v>27</v>
      </c>
      <c r="B31" s="2" t="s">
        <v>22</v>
      </c>
      <c r="C31" s="2" t="s">
        <v>145</v>
      </c>
      <c r="D31" s="3">
        <v>22525</v>
      </c>
      <c r="E31" s="3">
        <v>22622</v>
      </c>
      <c r="F31" s="3">
        <f t="shared" si="0"/>
        <v>97</v>
      </c>
    </row>
    <row r="32" spans="1:6" ht="18.75" x14ac:dyDescent="0.3">
      <c r="A32" s="2">
        <v>28</v>
      </c>
      <c r="B32" s="2" t="s">
        <v>14</v>
      </c>
      <c r="C32" s="2" t="s">
        <v>146</v>
      </c>
      <c r="D32" s="3">
        <v>12129</v>
      </c>
      <c r="E32" s="3">
        <v>12173</v>
      </c>
      <c r="F32" s="3">
        <f t="shared" si="0"/>
        <v>44</v>
      </c>
    </row>
    <row r="33" spans="1:6" ht="18.75" x14ac:dyDescent="0.3">
      <c r="A33" s="2">
        <v>29</v>
      </c>
      <c r="B33" s="2" t="s">
        <v>23</v>
      </c>
      <c r="C33" s="2" t="s">
        <v>147</v>
      </c>
      <c r="D33" s="3">
        <v>29779</v>
      </c>
      <c r="E33" s="3">
        <v>29834</v>
      </c>
      <c r="F33" s="3">
        <f t="shared" si="0"/>
        <v>55</v>
      </c>
    </row>
    <row r="34" spans="1:6" ht="18.75" x14ac:dyDescent="0.3">
      <c r="A34" s="2">
        <v>30</v>
      </c>
      <c r="B34" s="2" t="s">
        <v>24</v>
      </c>
      <c r="C34" s="2" t="s">
        <v>148</v>
      </c>
      <c r="D34" s="3">
        <v>12326</v>
      </c>
      <c r="E34" s="3">
        <v>12379</v>
      </c>
      <c r="F34" s="3">
        <f t="shared" si="0"/>
        <v>53</v>
      </c>
    </row>
    <row r="35" spans="1:6" ht="18.75" x14ac:dyDescent="0.3">
      <c r="A35" s="2">
        <v>31</v>
      </c>
      <c r="B35" s="2" t="s">
        <v>25</v>
      </c>
      <c r="C35" s="2" t="s">
        <v>149</v>
      </c>
      <c r="D35" s="3">
        <v>28469</v>
      </c>
      <c r="E35" s="3">
        <v>28596</v>
      </c>
      <c r="F35" s="3">
        <f t="shared" si="0"/>
        <v>127</v>
      </c>
    </row>
    <row r="36" spans="1:6" ht="18.75" x14ac:dyDescent="0.3">
      <c r="A36" s="2">
        <v>32</v>
      </c>
      <c r="B36" s="2" t="s">
        <v>26</v>
      </c>
      <c r="C36" s="2" t="s">
        <v>150</v>
      </c>
      <c r="D36" s="3">
        <v>17170</v>
      </c>
      <c r="E36" s="3">
        <v>17307</v>
      </c>
      <c r="F36" s="3">
        <f t="shared" si="0"/>
        <v>137</v>
      </c>
    </row>
    <row r="37" spans="1:6" ht="18.75" x14ac:dyDescent="0.3">
      <c r="A37" s="2">
        <v>33</v>
      </c>
      <c r="B37" s="2" t="s">
        <v>27</v>
      </c>
      <c r="C37" s="2" t="s">
        <v>151</v>
      </c>
      <c r="D37" s="3">
        <v>9775</v>
      </c>
      <c r="E37" s="3">
        <v>9825</v>
      </c>
      <c r="F37" s="3">
        <f t="shared" si="0"/>
        <v>50</v>
      </c>
    </row>
    <row r="38" spans="1:6" ht="18.75" x14ac:dyDescent="0.3">
      <c r="A38" s="2">
        <v>34</v>
      </c>
      <c r="B38" s="2" t="s">
        <v>28</v>
      </c>
      <c r="C38" s="2" t="s">
        <v>152</v>
      </c>
      <c r="D38" s="3">
        <v>28018</v>
      </c>
      <c r="E38" s="3">
        <v>28116</v>
      </c>
      <c r="F38" s="3">
        <f t="shared" si="0"/>
        <v>98</v>
      </c>
    </row>
    <row r="39" spans="1:6" ht="18.75" x14ac:dyDescent="0.3">
      <c r="A39" s="2">
        <v>35</v>
      </c>
      <c r="B39" s="2" t="s">
        <v>29</v>
      </c>
      <c r="C39" s="2" t="s">
        <v>153</v>
      </c>
      <c r="D39" s="3">
        <v>8804</v>
      </c>
      <c r="E39" s="3">
        <v>8907</v>
      </c>
      <c r="F39" s="3">
        <f t="shared" si="0"/>
        <v>103</v>
      </c>
    </row>
    <row r="40" spans="1:6" ht="18.75" x14ac:dyDescent="0.3">
      <c r="A40" s="2">
        <v>36</v>
      </c>
      <c r="B40" s="2" t="s">
        <v>30</v>
      </c>
      <c r="C40" s="2" t="s">
        <v>154</v>
      </c>
      <c r="D40" s="3">
        <v>18166</v>
      </c>
      <c r="E40" s="3">
        <v>18183</v>
      </c>
      <c r="F40" s="3">
        <f t="shared" si="0"/>
        <v>17</v>
      </c>
    </row>
    <row r="41" spans="1:6" ht="18.75" x14ac:dyDescent="0.3">
      <c r="A41" s="2">
        <v>37</v>
      </c>
      <c r="B41" s="2" t="s">
        <v>102</v>
      </c>
      <c r="C41" s="2" t="s">
        <v>155</v>
      </c>
      <c r="D41" s="3">
        <v>14115</v>
      </c>
      <c r="E41" s="3">
        <v>14165</v>
      </c>
      <c r="F41" s="3">
        <f t="shared" si="0"/>
        <v>50</v>
      </c>
    </row>
    <row r="42" spans="1:6" ht="18.75" x14ac:dyDescent="0.3">
      <c r="A42" s="2">
        <v>38</v>
      </c>
      <c r="B42" s="2" t="s">
        <v>31</v>
      </c>
      <c r="C42" s="2" t="s">
        <v>156</v>
      </c>
      <c r="D42" s="3">
        <v>9831</v>
      </c>
      <c r="E42" s="3">
        <v>9831</v>
      </c>
      <c r="F42" s="3">
        <f t="shared" si="0"/>
        <v>0</v>
      </c>
    </row>
    <row r="43" spans="1:6" ht="18.75" x14ac:dyDescent="0.3">
      <c r="A43" s="2">
        <v>39</v>
      </c>
      <c r="B43" s="2" t="s">
        <v>32</v>
      </c>
      <c r="C43" s="2" t="s">
        <v>157</v>
      </c>
      <c r="D43" s="3">
        <v>31505</v>
      </c>
      <c r="E43" s="3">
        <v>31619</v>
      </c>
      <c r="F43" s="3">
        <f t="shared" si="0"/>
        <v>114</v>
      </c>
    </row>
    <row r="44" spans="1:6" ht="18.75" x14ac:dyDescent="0.3">
      <c r="A44" s="2">
        <v>40</v>
      </c>
      <c r="B44" s="2" t="s">
        <v>33</v>
      </c>
      <c r="C44" s="2" t="s">
        <v>158</v>
      </c>
      <c r="D44" s="3">
        <v>13075</v>
      </c>
      <c r="E44" s="3">
        <v>13250</v>
      </c>
      <c r="F44" s="3">
        <f t="shared" si="0"/>
        <v>175</v>
      </c>
    </row>
    <row r="45" spans="1:6" ht="18.75" x14ac:dyDescent="0.3">
      <c r="A45" s="2">
        <v>41</v>
      </c>
      <c r="B45" s="2" t="s">
        <v>34</v>
      </c>
      <c r="C45" s="2" t="s">
        <v>159</v>
      </c>
      <c r="D45" s="3">
        <v>6801</v>
      </c>
      <c r="E45" s="3">
        <v>6877</v>
      </c>
      <c r="F45" s="3">
        <f t="shared" si="0"/>
        <v>76</v>
      </c>
    </row>
    <row r="46" spans="1:6" ht="18.75" x14ac:dyDescent="0.3">
      <c r="A46" s="2">
        <v>42</v>
      </c>
      <c r="B46" s="2" t="s">
        <v>35</v>
      </c>
      <c r="C46" s="2" t="s">
        <v>160</v>
      </c>
      <c r="D46" s="3">
        <v>22935</v>
      </c>
      <c r="E46" s="3">
        <v>23007</v>
      </c>
      <c r="F46" s="3">
        <f t="shared" si="0"/>
        <v>72</v>
      </c>
    </row>
    <row r="47" spans="1:6" ht="18.75" x14ac:dyDescent="0.3">
      <c r="A47" s="2">
        <v>43</v>
      </c>
      <c r="B47" s="2" t="s">
        <v>36</v>
      </c>
      <c r="C47" s="2" t="s">
        <v>161</v>
      </c>
      <c r="D47" s="3">
        <v>8598</v>
      </c>
      <c r="E47" s="3">
        <v>8645</v>
      </c>
      <c r="F47" s="3">
        <f t="shared" si="0"/>
        <v>47</v>
      </c>
    </row>
    <row r="48" spans="1:6" ht="18.75" x14ac:dyDescent="0.3">
      <c r="A48" s="2">
        <v>44</v>
      </c>
      <c r="B48" s="2"/>
      <c r="C48" s="2" t="s">
        <v>162</v>
      </c>
      <c r="D48" s="3">
        <v>0</v>
      </c>
      <c r="E48" s="3"/>
      <c r="F48" s="3">
        <f t="shared" ref="F48" si="1">E48-D48</f>
        <v>0</v>
      </c>
    </row>
    <row r="49" spans="1:6" ht="18.75" x14ac:dyDescent="0.3">
      <c r="A49" s="2">
        <v>45</v>
      </c>
      <c r="B49" s="2" t="s">
        <v>110</v>
      </c>
      <c r="C49" s="2" t="s">
        <v>163</v>
      </c>
      <c r="D49" s="3">
        <v>12245</v>
      </c>
      <c r="E49" s="3">
        <v>12289</v>
      </c>
      <c r="F49" s="3">
        <f t="shared" ref="F49:F80" si="2">E49-D49</f>
        <v>44</v>
      </c>
    </row>
    <row r="50" spans="1:6" ht="18.75" x14ac:dyDescent="0.3">
      <c r="A50" s="2">
        <v>46</v>
      </c>
      <c r="B50" s="2" t="s">
        <v>37</v>
      </c>
      <c r="C50" s="2" t="s">
        <v>164</v>
      </c>
      <c r="D50" s="3">
        <v>11688</v>
      </c>
      <c r="E50" s="3">
        <v>11688</v>
      </c>
      <c r="F50" s="3">
        <f t="shared" si="2"/>
        <v>0</v>
      </c>
    </row>
    <row r="51" spans="1:6" ht="18.75" x14ac:dyDescent="0.3">
      <c r="A51" s="2">
        <v>47</v>
      </c>
      <c r="B51" s="2" t="s">
        <v>38</v>
      </c>
      <c r="C51" s="2" t="s">
        <v>165</v>
      </c>
      <c r="D51" s="3">
        <v>14113</v>
      </c>
      <c r="E51" s="3">
        <v>14163</v>
      </c>
      <c r="F51" s="3">
        <f t="shared" si="2"/>
        <v>50</v>
      </c>
    </row>
    <row r="52" spans="1:6" ht="18.75" x14ac:dyDescent="0.3">
      <c r="A52" s="2">
        <v>48</v>
      </c>
      <c r="B52" s="2"/>
      <c r="C52" s="2" t="s">
        <v>166</v>
      </c>
      <c r="D52" s="3">
        <v>4599</v>
      </c>
      <c r="E52" s="3">
        <v>4628</v>
      </c>
      <c r="F52" s="3">
        <f t="shared" si="2"/>
        <v>29</v>
      </c>
    </row>
    <row r="53" spans="1:6" ht="18.75" x14ac:dyDescent="0.3">
      <c r="A53" s="2">
        <v>49</v>
      </c>
      <c r="B53" s="2" t="s">
        <v>39</v>
      </c>
      <c r="C53" s="2" t="s">
        <v>167</v>
      </c>
      <c r="D53" s="3">
        <v>25310</v>
      </c>
      <c r="E53" s="3">
        <v>25400</v>
      </c>
      <c r="F53" s="3">
        <f t="shared" si="2"/>
        <v>90</v>
      </c>
    </row>
    <row r="54" spans="1:6" ht="18.75" x14ac:dyDescent="0.3">
      <c r="A54" s="2">
        <v>50</v>
      </c>
      <c r="B54" s="2" t="s">
        <v>40</v>
      </c>
      <c r="C54" s="2" t="s">
        <v>168</v>
      </c>
      <c r="D54" s="3">
        <v>2420</v>
      </c>
      <c r="E54" s="3">
        <v>2523</v>
      </c>
      <c r="F54" s="3">
        <f t="shared" si="2"/>
        <v>103</v>
      </c>
    </row>
    <row r="55" spans="1:6" ht="18.75" x14ac:dyDescent="0.3">
      <c r="A55" s="2">
        <v>51</v>
      </c>
      <c r="B55" s="2" t="s">
        <v>41</v>
      </c>
      <c r="C55" s="2" t="s">
        <v>169</v>
      </c>
      <c r="D55" s="3">
        <v>13261</v>
      </c>
      <c r="E55" s="3">
        <v>13312</v>
      </c>
      <c r="F55" s="3">
        <f t="shared" si="2"/>
        <v>51</v>
      </c>
    </row>
    <row r="56" spans="1:6" ht="18.75" x14ac:dyDescent="0.3">
      <c r="A56" s="2">
        <v>52</v>
      </c>
      <c r="B56" s="2" t="s">
        <v>42</v>
      </c>
      <c r="C56" s="2" t="s">
        <v>170</v>
      </c>
      <c r="D56" s="3">
        <v>11486</v>
      </c>
      <c r="E56" s="3">
        <v>11577</v>
      </c>
      <c r="F56" s="3">
        <f t="shared" si="2"/>
        <v>91</v>
      </c>
    </row>
    <row r="57" spans="1:6" ht="18.75" x14ac:dyDescent="0.3">
      <c r="A57" s="2">
        <v>53</v>
      </c>
      <c r="B57" s="2" t="s">
        <v>43</v>
      </c>
      <c r="C57" s="2" t="s">
        <v>171</v>
      </c>
      <c r="D57" s="3">
        <v>17963</v>
      </c>
      <c r="E57" s="3">
        <v>17967</v>
      </c>
      <c r="F57" s="3">
        <f t="shared" si="2"/>
        <v>4</v>
      </c>
    </row>
    <row r="58" spans="1:6" ht="18.75" x14ac:dyDescent="0.3">
      <c r="A58" s="2">
        <v>54</v>
      </c>
      <c r="B58" s="2" t="s">
        <v>44</v>
      </c>
      <c r="C58" s="2" t="s">
        <v>172</v>
      </c>
      <c r="D58" s="3">
        <v>38184</v>
      </c>
      <c r="E58" s="3">
        <v>38308</v>
      </c>
      <c r="F58" s="3">
        <f t="shared" si="2"/>
        <v>124</v>
      </c>
    </row>
    <row r="59" spans="1:6" ht="18.75" x14ac:dyDescent="0.3">
      <c r="A59" s="2">
        <v>55</v>
      </c>
      <c r="B59" s="2" t="s">
        <v>45</v>
      </c>
      <c r="C59" s="2" t="s">
        <v>173</v>
      </c>
      <c r="D59" s="3">
        <v>4168</v>
      </c>
      <c r="E59" s="3">
        <v>4168</v>
      </c>
      <c r="F59" s="3">
        <f t="shared" si="2"/>
        <v>0</v>
      </c>
    </row>
    <row r="60" spans="1:6" ht="18.75" x14ac:dyDescent="0.3">
      <c r="A60" s="2">
        <v>56</v>
      </c>
      <c r="B60" s="2" t="s">
        <v>46</v>
      </c>
      <c r="C60" s="2" t="s">
        <v>174</v>
      </c>
      <c r="D60" s="3">
        <v>13025</v>
      </c>
      <c r="E60" s="3">
        <v>13087</v>
      </c>
      <c r="F60" s="3">
        <f t="shared" si="2"/>
        <v>62</v>
      </c>
    </row>
    <row r="61" spans="1:6" ht="18.75" x14ac:dyDescent="0.3">
      <c r="A61" s="2">
        <v>57</v>
      </c>
      <c r="B61" s="2" t="s">
        <v>47</v>
      </c>
      <c r="C61" s="2" t="s">
        <v>175</v>
      </c>
      <c r="D61" s="3">
        <v>12829</v>
      </c>
      <c r="E61" s="3">
        <v>12893</v>
      </c>
      <c r="F61" s="3">
        <f t="shared" si="2"/>
        <v>64</v>
      </c>
    </row>
    <row r="62" spans="1:6" ht="18.75" x14ac:dyDescent="0.3">
      <c r="A62" s="2">
        <v>58</v>
      </c>
      <c r="B62" s="2" t="s">
        <v>111</v>
      </c>
      <c r="C62" s="2" t="s">
        <v>176</v>
      </c>
      <c r="D62" s="3">
        <v>2777</v>
      </c>
      <c r="E62" s="3">
        <v>2832</v>
      </c>
      <c r="F62" s="3">
        <f t="shared" si="2"/>
        <v>55</v>
      </c>
    </row>
    <row r="63" spans="1:6" ht="18.75" x14ac:dyDescent="0.3">
      <c r="A63" s="2">
        <v>59</v>
      </c>
      <c r="B63" s="2" t="s">
        <v>48</v>
      </c>
      <c r="C63" s="2" t="s">
        <v>177</v>
      </c>
      <c r="D63" s="3">
        <v>5995</v>
      </c>
      <c r="E63" s="3">
        <v>5997</v>
      </c>
      <c r="F63" s="3">
        <f t="shared" si="2"/>
        <v>2</v>
      </c>
    </row>
    <row r="64" spans="1:6" ht="18.75" x14ac:dyDescent="0.3">
      <c r="A64" s="2">
        <v>60</v>
      </c>
      <c r="B64" s="2" t="s">
        <v>112</v>
      </c>
      <c r="C64" s="2" t="s">
        <v>178</v>
      </c>
      <c r="D64" s="3">
        <v>29268</v>
      </c>
      <c r="E64" s="3">
        <v>29347</v>
      </c>
      <c r="F64" s="3">
        <f t="shared" si="2"/>
        <v>79</v>
      </c>
    </row>
    <row r="65" spans="1:6" ht="18.75" x14ac:dyDescent="0.3">
      <c r="A65" s="2">
        <v>61</v>
      </c>
      <c r="B65" s="2" t="s">
        <v>113</v>
      </c>
      <c r="C65" s="2" t="s">
        <v>179</v>
      </c>
      <c r="D65" s="3">
        <v>507</v>
      </c>
      <c r="E65" s="3">
        <v>560</v>
      </c>
      <c r="F65" s="3">
        <f t="shared" si="2"/>
        <v>53</v>
      </c>
    </row>
    <row r="66" spans="1:6" ht="18.75" x14ac:dyDescent="0.3">
      <c r="A66" s="2">
        <v>62</v>
      </c>
      <c r="B66" s="2" t="s">
        <v>49</v>
      </c>
      <c r="C66" s="2" t="s">
        <v>180</v>
      </c>
      <c r="D66" s="3">
        <v>7088</v>
      </c>
      <c r="E66" s="3">
        <v>7088</v>
      </c>
      <c r="F66" s="3">
        <f t="shared" si="2"/>
        <v>0</v>
      </c>
    </row>
    <row r="67" spans="1:6" ht="18.75" x14ac:dyDescent="0.3">
      <c r="A67" s="2">
        <v>63</v>
      </c>
      <c r="B67" s="2" t="s">
        <v>50</v>
      </c>
      <c r="C67" s="2" t="s">
        <v>181</v>
      </c>
      <c r="D67" s="3">
        <v>24735</v>
      </c>
      <c r="E67" s="3">
        <v>24735</v>
      </c>
      <c r="F67" s="3">
        <f t="shared" si="2"/>
        <v>0</v>
      </c>
    </row>
    <row r="68" spans="1:6" ht="18.75" x14ac:dyDescent="0.3">
      <c r="A68" s="2">
        <v>64</v>
      </c>
      <c r="B68" s="2" t="s">
        <v>51</v>
      </c>
      <c r="C68" s="2" t="s">
        <v>182</v>
      </c>
      <c r="D68" s="3">
        <v>7670</v>
      </c>
      <c r="E68" s="3">
        <v>7670</v>
      </c>
      <c r="F68" s="3">
        <f t="shared" si="2"/>
        <v>0</v>
      </c>
    </row>
    <row r="69" spans="1:6" ht="18.75" x14ac:dyDescent="0.3">
      <c r="A69" s="2">
        <v>65</v>
      </c>
      <c r="B69" s="2" t="s">
        <v>52</v>
      </c>
      <c r="C69" s="2" t="s">
        <v>183</v>
      </c>
      <c r="D69" s="3">
        <v>14377</v>
      </c>
      <c r="E69" s="3">
        <v>14509</v>
      </c>
      <c r="F69" s="3">
        <f t="shared" si="2"/>
        <v>132</v>
      </c>
    </row>
    <row r="70" spans="1:6" ht="18.75" x14ac:dyDescent="0.3">
      <c r="A70" s="2">
        <v>66</v>
      </c>
      <c r="B70" s="2" t="s">
        <v>53</v>
      </c>
      <c r="C70" s="2" t="s">
        <v>184</v>
      </c>
      <c r="D70" s="3">
        <v>19055</v>
      </c>
      <c r="E70" s="3">
        <v>19230</v>
      </c>
      <c r="F70" s="3">
        <f t="shared" si="2"/>
        <v>175</v>
      </c>
    </row>
    <row r="71" spans="1:6" ht="18.75" x14ac:dyDescent="0.3">
      <c r="A71" s="2">
        <v>67</v>
      </c>
      <c r="B71" s="2" t="s">
        <v>114</v>
      </c>
      <c r="C71" s="2" t="s">
        <v>185</v>
      </c>
      <c r="D71" s="3">
        <v>5211</v>
      </c>
      <c r="E71" s="3">
        <v>5293</v>
      </c>
      <c r="F71" s="3">
        <f t="shared" si="2"/>
        <v>82</v>
      </c>
    </row>
    <row r="72" spans="1:6" ht="18.75" x14ac:dyDescent="0.3">
      <c r="A72" s="2">
        <v>68</v>
      </c>
      <c r="B72" s="2" t="s">
        <v>54</v>
      </c>
      <c r="C72" s="2" t="s">
        <v>186</v>
      </c>
      <c r="D72" s="3">
        <v>20125</v>
      </c>
      <c r="E72" s="3">
        <v>20223</v>
      </c>
      <c r="F72" s="3">
        <f t="shared" si="2"/>
        <v>98</v>
      </c>
    </row>
    <row r="73" spans="1:6" ht="18.75" x14ac:dyDescent="0.3">
      <c r="A73" s="2">
        <v>69</v>
      </c>
      <c r="B73" s="2" t="s">
        <v>55</v>
      </c>
      <c r="C73" s="2" t="s">
        <v>187</v>
      </c>
      <c r="D73" s="3">
        <v>17544</v>
      </c>
      <c r="E73" s="3">
        <v>17728</v>
      </c>
      <c r="F73" s="3">
        <f t="shared" si="2"/>
        <v>184</v>
      </c>
    </row>
    <row r="74" spans="1:6" ht="18.75" x14ac:dyDescent="0.3">
      <c r="A74" s="2">
        <v>70</v>
      </c>
      <c r="B74" s="2" t="s">
        <v>56</v>
      </c>
      <c r="C74" s="2" t="s">
        <v>188</v>
      </c>
      <c r="D74" s="3">
        <v>45290</v>
      </c>
      <c r="E74" s="3">
        <v>45607</v>
      </c>
      <c r="F74" s="3">
        <f t="shared" si="2"/>
        <v>317</v>
      </c>
    </row>
    <row r="75" spans="1:6" ht="18.75" x14ac:dyDescent="0.3">
      <c r="A75" s="2">
        <v>71</v>
      </c>
      <c r="B75" s="2" t="s">
        <v>57</v>
      </c>
      <c r="C75" s="2" t="s">
        <v>189</v>
      </c>
      <c r="D75" s="3">
        <v>7957</v>
      </c>
      <c r="E75" s="3">
        <v>8014</v>
      </c>
      <c r="F75" s="3">
        <f t="shared" si="2"/>
        <v>57</v>
      </c>
    </row>
    <row r="76" spans="1:6" ht="18.75" x14ac:dyDescent="0.3">
      <c r="A76" s="2">
        <v>72</v>
      </c>
      <c r="B76" s="2" t="s">
        <v>58</v>
      </c>
      <c r="C76" s="2" t="s">
        <v>190</v>
      </c>
      <c r="D76" s="3">
        <v>16018</v>
      </c>
      <c r="E76" s="3">
        <v>16070</v>
      </c>
      <c r="F76" s="3">
        <f t="shared" si="2"/>
        <v>52</v>
      </c>
    </row>
    <row r="77" spans="1:6" ht="18.75" x14ac:dyDescent="0.3">
      <c r="A77" s="2">
        <v>73</v>
      </c>
      <c r="B77" s="2" t="s">
        <v>115</v>
      </c>
      <c r="C77" s="2" t="s">
        <v>191</v>
      </c>
      <c r="D77" s="3">
        <v>17348</v>
      </c>
      <c r="E77" s="3">
        <v>17513</v>
      </c>
      <c r="F77" s="3">
        <f t="shared" si="2"/>
        <v>165</v>
      </c>
    </row>
    <row r="78" spans="1:6" ht="18.75" x14ac:dyDescent="0.3">
      <c r="A78" s="2">
        <v>74</v>
      </c>
      <c r="B78" s="2" t="s">
        <v>59</v>
      </c>
      <c r="C78" s="2" t="s">
        <v>192</v>
      </c>
      <c r="D78" s="3">
        <v>20440</v>
      </c>
      <c r="E78" s="3">
        <v>20440</v>
      </c>
      <c r="F78" s="3">
        <f t="shared" si="2"/>
        <v>0</v>
      </c>
    </row>
    <row r="79" spans="1:6" ht="18.75" x14ac:dyDescent="0.3">
      <c r="A79" s="2">
        <v>75</v>
      </c>
      <c r="B79" s="2" t="s">
        <v>60</v>
      </c>
      <c r="C79" s="2" t="s">
        <v>193</v>
      </c>
      <c r="D79" s="3">
        <v>26836</v>
      </c>
      <c r="E79" s="3">
        <v>26900</v>
      </c>
      <c r="F79" s="3">
        <f t="shared" si="2"/>
        <v>64</v>
      </c>
    </row>
    <row r="80" spans="1:6" ht="18.75" x14ac:dyDescent="0.3">
      <c r="A80" s="2">
        <v>76</v>
      </c>
      <c r="B80" s="2" t="s">
        <v>61</v>
      </c>
      <c r="C80" s="2" t="s">
        <v>194</v>
      </c>
      <c r="D80" s="3">
        <v>21980</v>
      </c>
      <c r="E80" s="3">
        <v>22096</v>
      </c>
      <c r="F80" s="3">
        <f t="shared" si="2"/>
        <v>116</v>
      </c>
    </row>
    <row r="81" spans="1:6" ht="18.75" x14ac:dyDescent="0.3">
      <c r="A81" s="2">
        <v>77</v>
      </c>
      <c r="B81" s="2" t="s">
        <v>62</v>
      </c>
      <c r="C81" s="2" t="s">
        <v>195</v>
      </c>
      <c r="D81" s="3">
        <v>22435</v>
      </c>
      <c r="E81" s="3">
        <v>22515</v>
      </c>
      <c r="F81" s="3">
        <f t="shared" ref="F81:F112" si="3">E81-D81</f>
        <v>80</v>
      </c>
    </row>
    <row r="82" spans="1:6" ht="18.75" x14ac:dyDescent="0.3">
      <c r="A82" s="2">
        <v>78</v>
      </c>
      <c r="B82" s="2" t="s">
        <v>63</v>
      </c>
      <c r="C82" s="2" t="s">
        <v>196</v>
      </c>
      <c r="D82" s="3">
        <v>18852</v>
      </c>
      <c r="E82" s="3">
        <v>18955</v>
      </c>
      <c r="F82" s="3">
        <f t="shared" si="3"/>
        <v>103</v>
      </c>
    </row>
    <row r="83" spans="1:6" ht="18.75" x14ac:dyDescent="0.3">
      <c r="A83" s="2">
        <v>79</v>
      </c>
      <c r="B83" s="2" t="s">
        <v>64</v>
      </c>
      <c r="C83" s="2" t="s">
        <v>197</v>
      </c>
      <c r="D83" s="3">
        <v>17680</v>
      </c>
      <c r="E83" s="3">
        <v>17764</v>
      </c>
      <c r="F83" s="3">
        <f t="shared" si="3"/>
        <v>84</v>
      </c>
    </row>
    <row r="84" spans="1:6" ht="18.75" x14ac:dyDescent="0.3">
      <c r="A84" s="2">
        <v>80</v>
      </c>
      <c r="B84" s="2" t="s">
        <v>65</v>
      </c>
      <c r="C84" s="2" t="s">
        <v>198</v>
      </c>
      <c r="D84" s="3">
        <v>15075</v>
      </c>
      <c r="E84" s="3">
        <v>15152</v>
      </c>
      <c r="F84" s="3">
        <f t="shared" si="3"/>
        <v>77</v>
      </c>
    </row>
    <row r="85" spans="1:6" ht="18.75" x14ac:dyDescent="0.3">
      <c r="A85" s="2">
        <v>81</v>
      </c>
      <c r="B85" s="2" t="s">
        <v>66</v>
      </c>
      <c r="C85" s="2" t="s">
        <v>199</v>
      </c>
      <c r="D85" s="3">
        <v>3487</v>
      </c>
      <c r="E85" s="3">
        <v>3559</v>
      </c>
      <c r="F85" s="3">
        <f t="shared" si="3"/>
        <v>72</v>
      </c>
    </row>
    <row r="86" spans="1:6" ht="18.75" x14ac:dyDescent="0.3">
      <c r="A86" s="2">
        <v>82</v>
      </c>
      <c r="B86" s="2" t="s">
        <v>67</v>
      </c>
      <c r="C86" s="2" t="s">
        <v>200</v>
      </c>
      <c r="D86" s="3">
        <v>7719</v>
      </c>
      <c r="E86" s="3">
        <v>7750</v>
      </c>
      <c r="F86" s="3">
        <f t="shared" si="3"/>
        <v>31</v>
      </c>
    </row>
    <row r="87" spans="1:6" ht="18.75" x14ac:dyDescent="0.3">
      <c r="A87" s="2">
        <v>83</v>
      </c>
      <c r="B87" s="2" t="s">
        <v>68</v>
      </c>
      <c r="C87" s="2" t="s">
        <v>201</v>
      </c>
      <c r="D87" s="3">
        <v>11084</v>
      </c>
      <c r="E87" s="3">
        <v>11118</v>
      </c>
      <c r="F87" s="3">
        <f t="shared" si="3"/>
        <v>34</v>
      </c>
    </row>
    <row r="88" spans="1:6" ht="18.75" x14ac:dyDescent="0.3">
      <c r="A88" s="2">
        <v>84</v>
      </c>
      <c r="B88" s="2" t="s">
        <v>69</v>
      </c>
      <c r="C88" s="2" t="s">
        <v>202</v>
      </c>
      <c r="D88" s="3">
        <v>17944</v>
      </c>
      <c r="E88" s="3">
        <v>17945</v>
      </c>
      <c r="F88" s="3">
        <f t="shared" si="3"/>
        <v>1</v>
      </c>
    </row>
    <row r="89" spans="1:6" ht="18.75" x14ac:dyDescent="0.3">
      <c r="A89" s="2">
        <v>85</v>
      </c>
      <c r="B89" s="2" t="s">
        <v>70</v>
      </c>
      <c r="C89" s="2" t="s">
        <v>203</v>
      </c>
      <c r="D89" s="3">
        <v>24434</v>
      </c>
      <c r="E89" s="3">
        <v>24487</v>
      </c>
      <c r="F89" s="3">
        <f t="shared" si="3"/>
        <v>53</v>
      </c>
    </row>
    <row r="90" spans="1:6" ht="18.75" x14ac:dyDescent="0.3">
      <c r="A90" s="2">
        <v>86</v>
      </c>
      <c r="B90" s="2" t="s">
        <v>71</v>
      </c>
      <c r="C90" s="2" t="s">
        <v>204</v>
      </c>
      <c r="D90" s="3">
        <v>13260</v>
      </c>
      <c r="E90" s="3">
        <v>13328</v>
      </c>
      <c r="F90" s="3">
        <f t="shared" si="3"/>
        <v>68</v>
      </c>
    </row>
    <row r="91" spans="1:6" ht="18.75" x14ac:dyDescent="0.3">
      <c r="A91" s="2">
        <v>87</v>
      </c>
      <c r="B91" s="2" t="s">
        <v>72</v>
      </c>
      <c r="C91" s="2" t="s">
        <v>205</v>
      </c>
      <c r="D91" s="3">
        <v>53100</v>
      </c>
      <c r="E91" s="3">
        <v>53260</v>
      </c>
      <c r="F91" s="3">
        <f t="shared" si="3"/>
        <v>160</v>
      </c>
    </row>
    <row r="92" spans="1:6" ht="18.75" x14ac:dyDescent="0.3">
      <c r="A92" s="2">
        <v>88</v>
      </c>
      <c r="B92" s="2" t="s">
        <v>73</v>
      </c>
      <c r="C92" s="2" t="s">
        <v>206</v>
      </c>
      <c r="D92" s="3">
        <v>5711</v>
      </c>
      <c r="E92" s="3">
        <v>5757</v>
      </c>
      <c r="F92" s="3">
        <f t="shared" si="3"/>
        <v>46</v>
      </c>
    </row>
    <row r="93" spans="1:6" ht="18.75" x14ac:dyDescent="0.3">
      <c r="A93" s="2">
        <v>89</v>
      </c>
      <c r="B93" s="2" t="s">
        <v>74</v>
      </c>
      <c r="C93" s="2" t="s">
        <v>207</v>
      </c>
      <c r="D93" s="3">
        <v>15828</v>
      </c>
      <c r="E93" s="3">
        <v>15899</v>
      </c>
      <c r="F93" s="3">
        <f t="shared" si="3"/>
        <v>71</v>
      </c>
    </row>
    <row r="94" spans="1:6" ht="18.75" x14ac:dyDescent="0.3">
      <c r="A94" s="2">
        <v>90</v>
      </c>
      <c r="B94" s="2" t="s">
        <v>75</v>
      </c>
      <c r="C94" s="2" t="s">
        <v>208</v>
      </c>
      <c r="D94" s="3">
        <v>25047</v>
      </c>
      <c r="E94" s="3">
        <v>25144</v>
      </c>
      <c r="F94" s="3">
        <f t="shared" si="3"/>
        <v>97</v>
      </c>
    </row>
    <row r="95" spans="1:6" ht="18.75" x14ac:dyDescent="0.3">
      <c r="A95" s="2">
        <v>91</v>
      </c>
      <c r="B95" s="2" t="s">
        <v>76</v>
      </c>
      <c r="C95" s="2" t="s">
        <v>209</v>
      </c>
      <c r="D95" s="3">
        <v>30896</v>
      </c>
      <c r="E95" s="3">
        <v>31032</v>
      </c>
      <c r="F95" s="3">
        <f t="shared" si="3"/>
        <v>136</v>
      </c>
    </row>
    <row r="96" spans="1:6" ht="18.75" x14ac:dyDescent="0.3">
      <c r="A96" s="2">
        <v>92</v>
      </c>
      <c r="B96" s="2" t="s">
        <v>77</v>
      </c>
      <c r="C96" s="2" t="s">
        <v>210</v>
      </c>
      <c r="D96" s="3">
        <v>26257</v>
      </c>
      <c r="E96" s="3">
        <v>26310</v>
      </c>
      <c r="F96" s="3">
        <f t="shared" si="3"/>
        <v>53</v>
      </c>
    </row>
    <row r="97" spans="1:6" ht="18.75" x14ac:dyDescent="0.3">
      <c r="A97" s="2">
        <v>93</v>
      </c>
      <c r="B97" s="2" t="s">
        <v>78</v>
      </c>
      <c r="C97" s="2" t="s">
        <v>211</v>
      </c>
      <c r="D97" s="3">
        <v>4437</v>
      </c>
      <c r="E97" s="3">
        <v>4537</v>
      </c>
      <c r="F97" s="3">
        <f t="shared" si="3"/>
        <v>100</v>
      </c>
    </row>
    <row r="98" spans="1:6" ht="18.75" x14ac:dyDescent="0.3">
      <c r="A98" s="2">
        <v>94</v>
      </c>
      <c r="B98" s="2" t="s">
        <v>79</v>
      </c>
      <c r="C98" s="2" t="s">
        <v>212</v>
      </c>
      <c r="D98" s="3">
        <v>2041</v>
      </c>
      <c r="E98" s="3">
        <v>2066</v>
      </c>
      <c r="F98" s="3">
        <f t="shared" si="3"/>
        <v>25</v>
      </c>
    </row>
    <row r="99" spans="1:6" ht="18.75" x14ac:dyDescent="0.3">
      <c r="A99" s="2">
        <v>95</v>
      </c>
      <c r="B99" s="2" t="s">
        <v>80</v>
      </c>
      <c r="C99" s="2" t="s">
        <v>213</v>
      </c>
      <c r="D99" s="3">
        <v>4068</v>
      </c>
      <c r="E99" s="3">
        <v>4138</v>
      </c>
      <c r="F99" s="3">
        <f t="shared" si="3"/>
        <v>70</v>
      </c>
    </row>
    <row r="100" spans="1:6" ht="18.75" x14ac:dyDescent="0.3">
      <c r="A100" s="2">
        <v>96</v>
      </c>
      <c r="B100" s="2" t="s">
        <v>81</v>
      </c>
      <c r="C100" s="2" t="s">
        <v>214</v>
      </c>
      <c r="D100" s="3">
        <v>26407</v>
      </c>
      <c r="E100" s="3">
        <v>26486</v>
      </c>
      <c r="F100" s="3">
        <f t="shared" si="3"/>
        <v>79</v>
      </c>
    </row>
    <row r="101" spans="1:6" ht="18.75" x14ac:dyDescent="0.3">
      <c r="A101" s="2">
        <v>97</v>
      </c>
      <c r="B101" s="2" t="s">
        <v>82</v>
      </c>
      <c r="C101" s="2" t="s">
        <v>215</v>
      </c>
      <c r="D101" s="3">
        <v>4597</v>
      </c>
      <c r="E101" s="3">
        <v>4630</v>
      </c>
      <c r="F101" s="3">
        <f t="shared" si="3"/>
        <v>33</v>
      </c>
    </row>
    <row r="102" spans="1:6" ht="18.75" x14ac:dyDescent="0.3">
      <c r="A102" s="2">
        <v>98</v>
      </c>
      <c r="B102" s="2" t="s">
        <v>83</v>
      </c>
      <c r="C102" s="2" t="s">
        <v>216</v>
      </c>
      <c r="D102" s="3">
        <v>28397</v>
      </c>
      <c r="E102" s="3">
        <v>28453</v>
      </c>
      <c r="F102" s="3">
        <f t="shared" si="3"/>
        <v>56</v>
      </c>
    </row>
    <row r="103" spans="1:6" ht="18.75" x14ac:dyDescent="0.3">
      <c r="A103" s="2">
        <v>99</v>
      </c>
      <c r="B103" s="2" t="s">
        <v>84</v>
      </c>
      <c r="C103" s="2" t="s">
        <v>217</v>
      </c>
      <c r="D103" s="3">
        <v>14508</v>
      </c>
      <c r="E103" s="3">
        <v>14587</v>
      </c>
      <c r="F103" s="3">
        <f t="shared" si="3"/>
        <v>79</v>
      </c>
    </row>
    <row r="104" spans="1:6" ht="18.75" x14ac:dyDescent="0.3">
      <c r="A104" s="2">
        <v>100</v>
      </c>
      <c r="B104" s="2" t="s">
        <v>85</v>
      </c>
      <c r="C104" s="2" t="s">
        <v>218</v>
      </c>
      <c r="D104" s="3">
        <v>21393</v>
      </c>
      <c r="E104" s="3">
        <v>21637</v>
      </c>
      <c r="F104" s="3">
        <f t="shared" si="3"/>
        <v>244</v>
      </c>
    </row>
    <row r="105" spans="1:6" ht="18.75" x14ac:dyDescent="0.3">
      <c r="A105" s="2">
        <v>101</v>
      </c>
      <c r="B105" s="2" t="s">
        <v>86</v>
      </c>
      <c r="C105" s="2" t="s">
        <v>219</v>
      </c>
      <c r="D105" s="3">
        <v>17683</v>
      </c>
      <c r="E105" s="3">
        <v>17735</v>
      </c>
      <c r="F105" s="3">
        <f t="shared" si="3"/>
        <v>52</v>
      </c>
    </row>
    <row r="106" spans="1:6" ht="18.75" x14ac:dyDescent="0.3">
      <c r="A106" s="2">
        <v>102</v>
      </c>
      <c r="B106" s="2" t="s">
        <v>87</v>
      </c>
      <c r="C106" s="2" t="s">
        <v>220</v>
      </c>
      <c r="D106" s="3">
        <v>14188</v>
      </c>
      <c r="E106" s="3">
        <v>14243</v>
      </c>
      <c r="F106" s="3">
        <f t="shared" si="3"/>
        <v>55</v>
      </c>
    </row>
    <row r="107" spans="1:6" ht="18.75" x14ac:dyDescent="0.3">
      <c r="A107" s="2">
        <v>103</v>
      </c>
      <c r="B107" s="2" t="s">
        <v>88</v>
      </c>
      <c r="C107" s="2" t="s">
        <v>221</v>
      </c>
      <c r="D107" s="3">
        <v>30314</v>
      </c>
      <c r="E107" s="3">
        <v>30662</v>
      </c>
      <c r="F107" s="3">
        <f t="shared" si="3"/>
        <v>348</v>
      </c>
    </row>
    <row r="108" spans="1:6" ht="18.75" x14ac:dyDescent="0.3">
      <c r="A108" s="2">
        <v>104</v>
      </c>
      <c r="B108" s="2" t="s">
        <v>89</v>
      </c>
      <c r="C108" s="2" t="s">
        <v>222</v>
      </c>
      <c r="D108" s="3">
        <v>29270</v>
      </c>
      <c r="E108" s="3">
        <v>29369</v>
      </c>
      <c r="F108" s="3">
        <f t="shared" si="3"/>
        <v>99</v>
      </c>
    </row>
    <row r="109" spans="1:6" ht="18.75" x14ac:dyDescent="0.3">
      <c r="A109" s="2">
        <v>105</v>
      </c>
      <c r="B109" s="2" t="s">
        <v>90</v>
      </c>
      <c r="C109" s="2" t="s">
        <v>223</v>
      </c>
      <c r="D109" s="3">
        <v>28761</v>
      </c>
      <c r="E109" s="3">
        <v>28991</v>
      </c>
      <c r="F109" s="3">
        <f t="shared" si="3"/>
        <v>230</v>
      </c>
    </row>
    <row r="110" spans="1:6" ht="18.75" x14ac:dyDescent="0.3">
      <c r="A110" s="2">
        <v>106</v>
      </c>
      <c r="B110" s="2" t="s">
        <v>116</v>
      </c>
      <c r="C110" s="2" t="s">
        <v>224</v>
      </c>
      <c r="D110" s="3">
        <v>15698</v>
      </c>
      <c r="E110" s="3">
        <v>15699</v>
      </c>
      <c r="F110" s="3">
        <f t="shared" si="3"/>
        <v>1</v>
      </c>
    </row>
    <row r="111" spans="1:6" ht="18.75" x14ac:dyDescent="0.3">
      <c r="A111" s="2">
        <v>107</v>
      </c>
      <c r="B111" s="2" t="s">
        <v>91</v>
      </c>
      <c r="C111" s="2" t="s">
        <v>225</v>
      </c>
      <c r="D111" s="3">
        <v>21901</v>
      </c>
      <c r="E111" s="3">
        <v>21901</v>
      </c>
      <c r="F111" s="3">
        <f t="shared" si="3"/>
        <v>0</v>
      </c>
    </row>
    <row r="112" spans="1:6" ht="18.75" x14ac:dyDescent="0.3">
      <c r="A112" s="2">
        <v>108</v>
      </c>
      <c r="B112" s="2" t="s">
        <v>92</v>
      </c>
      <c r="C112" s="2" t="s">
        <v>226</v>
      </c>
      <c r="D112" s="3">
        <v>21889</v>
      </c>
      <c r="E112" s="3">
        <v>22035</v>
      </c>
      <c r="F112" s="3">
        <f t="shared" si="3"/>
        <v>146</v>
      </c>
    </row>
    <row r="113" spans="1:6" ht="18.75" x14ac:dyDescent="0.3">
      <c r="A113" s="2">
        <v>109</v>
      </c>
      <c r="B113" s="2" t="s">
        <v>93</v>
      </c>
      <c r="C113" s="2" t="s">
        <v>227</v>
      </c>
      <c r="D113" s="3">
        <v>20907</v>
      </c>
      <c r="E113" s="3">
        <v>21084</v>
      </c>
      <c r="F113" s="3">
        <f t="shared" ref="F113:F122" si="4">E113-D113</f>
        <v>177</v>
      </c>
    </row>
    <row r="114" spans="1:6" ht="18.75" x14ac:dyDescent="0.3">
      <c r="A114" s="2">
        <v>110</v>
      </c>
      <c r="B114" s="2" t="s">
        <v>94</v>
      </c>
      <c r="C114" s="2" t="s">
        <v>228</v>
      </c>
      <c r="D114" s="3">
        <v>22505</v>
      </c>
      <c r="E114" s="3">
        <v>22738</v>
      </c>
      <c r="F114" s="3">
        <f t="shared" si="4"/>
        <v>233</v>
      </c>
    </row>
    <row r="115" spans="1:6" ht="18.75" x14ac:dyDescent="0.3">
      <c r="A115" s="2">
        <v>111</v>
      </c>
      <c r="B115" s="2" t="s">
        <v>95</v>
      </c>
      <c r="C115" s="2" t="s">
        <v>229</v>
      </c>
      <c r="D115" s="3">
        <v>7342</v>
      </c>
      <c r="E115" s="3">
        <v>7342</v>
      </c>
      <c r="F115" s="3">
        <f t="shared" si="4"/>
        <v>0</v>
      </c>
    </row>
    <row r="116" spans="1:6" ht="18.75" x14ac:dyDescent="0.3">
      <c r="A116" s="2">
        <v>112</v>
      </c>
      <c r="B116" s="2" t="s">
        <v>96</v>
      </c>
      <c r="C116" s="2" t="s">
        <v>230</v>
      </c>
      <c r="D116" s="3">
        <v>22955</v>
      </c>
      <c r="E116" s="3">
        <v>23136</v>
      </c>
      <c r="F116" s="3">
        <f t="shared" si="4"/>
        <v>181</v>
      </c>
    </row>
    <row r="117" spans="1:6" ht="18.75" x14ac:dyDescent="0.3">
      <c r="A117" s="2">
        <v>113</v>
      </c>
      <c r="B117" s="2" t="s">
        <v>117</v>
      </c>
      <c r="C117" s="2" t="s">
        <v>231</v>
      </c>
      <c r="D117" s="3">
        <v>14239</v>
      </c>
      <c r="E117" s="3">
        <v>14239</v>
      </c>
      <c r="F117" s="3">
        <f t="shared" si="4"/>
        <v>0</v>
      </c>
    </row>
    <row r="118" spans="1:6" ht="18.75" x14ac:dyDescent="0.3">
      <c r="A118" s="2">
        <v>114</v>
      </c>
      <c r="B118" s="2" t="s">
        <v>97</v>
      </c>
      <c r="C118" s="2" t="s">
        <v>232</v>
      </c>
      <c r="D118" s="3">
        <v>23524</v>
      </c>
      <c r="E118" s="3">
        <v>23621</v>
      </c>
      <c r="F118" s="3">
        <f t="shared" si="4"/>
        <v>97</v>
      </c>
    </row>
    <row r="119" spans="1:6" ht="18.75" x14ac:dyDescent="0.3">
      <c r="A119" s="2">
        <v>115</v>
      </c>
      <c r="B119" s="2" t="s">
        <v>98</v>
      </c>
      <c r="C119" s="2" t="s">
        <v>233</v>
      </c>
      <c r="D119" s="3">
        <v>22654</v>
      </c>
      <c r="E119" s="3">
        <v>22709</v>
      </c>
      <c r="F119" s="3">
        <f t="shared" si="4"/>
        <v>55</v>
      </c>
    </row>
    <row r="120" spans="1:6" ht="18.75" x14ac:dyDescent="0.3">
      <c r="A120" s="2">
        <v>116</v>
      </c>
      <c r="B120" s="2" t="s">
        <v>99</v>
      </c>
      <c r="C120" s="2" t="s">
        <v>234</v>
      </c>
      <c r="D120" s="3">
        <v>4269</v>
      </c>
      <c r="E120" s="3">
        <v>4324</v>
      </c>
      <c r="F120" s="3">
        <f t="shared" si="4"/>
        <v>55</v>
      </c>
    </row>
    <row r="121" spans="1:6" ht="18.75" x14ac:dyDescent="0.3">
      <c r="A121" s="2">
        <v>117</v>
      </c>
      <c r="B121" s="2" t="s">
        <v>118</v>
      </c>
      <c r="C121" s="2" t="s">
        <v>235</v>
      </c>
      <c r="D121" s="3">
        <v>288</v>
      </c>
      <c r="E121" s="3">
        <v>298</v>
      </c>
      <c r="F121" s="3">
        <f t="shared" si="4"/>
        <v>10</v>
      </c>
    </row>
    <row r="122" spans="1:6" ht="18.75" x14ac:dyDescent="0.3">
      <c r="A122" s="2">
        <v>118</v>
      </c>
      <c r="B122" s="2" t="s">
        <v>100</v>
      </c>
      <c r="C122" s="2" t="s">
        <v>236</v>
      </c>
      <c r="D122" s="3">
        <v>18898</v>
      </c>
      <c r="E122" s="3">
        <v>18946</v>
      </c>
      <c r="F122" s="3">
        <f t="shared" si="4"/>
        <v>48</v>
      </c>
    </row>
    <row r="123" spans="1:6" ht="18.75" x14ac:dyDescent="0.3">
      <c r="E123" s="4"/>
    </row>
  </sheetData>
  <mergeCells count="7">
    <mergeCell ref="A1:F1"/>
    <mergeCell ref="A2:C2"/>
    <mergeCell ref="D2:F2"/>
    <mergeCell ref="A3:A4"/>
    <mergeCell ref="B3:B4"/>
    <mergeCell ref="C3:C4"/>
    <mergeCell ref="D3:F3"/>
  </mergeCells>
  <conditionalFormatting sqref="F5:F122">
    <cfRule type="cellIs" dxfId="3" priority="1" operator="lessThan">
      <formula>0</formula>
    </cfRule>
    <cfRule type="cellIs" dxfId="2" priority="2" operator="greaterThan">
      <formula>400</formula>
    </cfRule>
    <cfRule type="cellIs" dxfId="1" priority="3" operator="between">
      <formula>0</formula>
      <formula>15</formula>
    </cfRule>
    <cfRule type="cellIs" dxfId="0" priority="4" operator="greaterThan">
      <formula>"0-15"</formula>
    </cfRule>
  </conditionalFormatting>
  <pageMargins left="0.19685039370078741" right="3.937007874015748E-2" top="0.98425196850393704" bottom="0.1181102362204724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ЭЛЕКТРИЧЕСТВО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Feya</dc:creator>
  <cp:lastModifiedBy>Тимофей Ломакин</cp:lastModifiedBy>
  <cp:lastPrinted>2025-08-24T10:43:43Z</cp:lastPrinted>
  <dcterms:created xsi:type="dcterms:W3CDTF">2015-06-05T18:19:34Z</dcterms:created>
  <dcterms:modified xsi:type="dcterms:W3CDTF">2025-11-20T08:33:58Z</dcterms:modified>
</cp:coreProperties>
</file>