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e_I9\Documents\DAM_24_25_SAFA_REYES\2_DAM\Recetas\GrandSmartChef\"/>
    </mc:Choice>
  </mc:AlternateContent>
  <xr:revisionPtr revIDLastSave="0" documentId="8_{DE4A07A9-D2BB-4DC5-8487-026628E8B00C}" xr6:coauthVersionLast="47" xr6:coauthVersionMax="47" xr10:uidLastSave="{00000000-0000-0000-0000-000000000000}"/>
  <bookViews>
    <workbookView xWindow="-48930" yWindow="4275" windowWidth="38700" windowHeight="15345" xr2:uid="{D3699F1F-824D-4418-8718-AE7B8140AB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<sst xmlns="http://schemas.openxmlformats.org/spreadsheetml/2006/main" count="796" uniqueCount="333">
  <si>
    <t>ID</t>
  </si>
  <si>
    <t>Feature/Requisito</t>
  </si>
  <si>
    <t>Componente</t>
  </si>
  <si>
    <t>Método/Endpoint</t>
  </si>
  <si>
    <t>Tipo</t>
  </si>
  <si>
    <t>Capa</t>
  </si>
  <si>
    <t>Prioridad</t>
  </si>
  <si>
    <t>Precondiciones</t>
  </si>
  <si>
    <t>Datos de entrada</t>
  </si>
  <si>
    <t>Pasos</t>
  </si>
  <si>
    <t>Resultado esperado</t>
  </si>
  <si>
    <t>Automatización</t>
  </si>
  <si>
    <t>Estatus</t>
  </si>
  <si>
    <t>Test (clase#método)</t>
  </si>
  <si>
    <t>Notas</t>
  </si>
  <si>
    <t>REGISTRAR UN USUARIO</t>
  </si>
  <si>
    <t>AUTH-REG-001</t>
  </si>
  <si>
    <t>Register Step1 - crear usuario</t>
  </si>
  <si>
    <t>AuthenticationService</t>
  </si>
  <si>
    <t>register(RegisterStep1DTO)</t>
  </si>
  <si>
    <t>Positivo</t>
  </si>
  <si>
    <t>Integration(SpringBootTest)</t>
  </si>
  <si>
    <t>Alta</t>
  </si>
  <si>
    <t>BBDD limpia; email/username no existen</t>
  </si>
  <si>
    <t>username=GuilleTeSa; password=root; email=gts@gmail.com</t>
  </si>
  <si>
    <t>1) Llamar register(dto)
2) Leer cliente en BBDD</t>
  </si>
  <si>
    <t>Devuelve token no vacío; mensaje 'Registro correcto'; cliente persistido activo; password codificada</t>
  </si>
  <si>
    <t>Sí</t>
  </si>
  <si>
    <t>Automated</t>
  </si>
  <si>
    <t>AuthenticationServiceTest#registerNewClientAndReturnTokenSuccessfully</t>
  </si>
  <si>
    <t/>
  </si>
  <si>
    <t>AUTH-REG-002</t>
  </si>
  <si>
    <t>Register Step1 - email duplicado</t>
  </si>
  <si>
    <t>Negativo</t>
  </si>
  <si>
    <t>Existe un cliente con email dup@gmail.com</t>
  </si>
  <si>
    <t>username=GuilleTeSa; password=root; email=dup@gmail.com (repetido)</t>
  </si>
  <si>
    <t>1) register(dto)
2) register(dto) otra vez</t>
  </si>
  <si>
    <t>Lanza AlreadyUserExist; en BBDD solo 1 cliente con ese email</t>
  </si>
  <si>
    <t>AuthenticationServiceTest#FailWhenEmailAlreadyExist</t>
  </si>
  <si>
    <t>AUTH-REG-003</t>
  </si>
  <si>
    <t>Register Step1 - username duplicado</t>
  </si>
  <si>
    <t>Existe un cliente con username GuilleTeSa</t>
  </si>
  <si>
    <t>username=GuilleTeSa; password=root; email=gts@gmail.com (repetido username)</t>
  </si>
  <si>
    <t>Lanza AlreadyUserExist; en BBDD solo 1 cliente con ese username</t>
  </si>
  <si>
    <t>AuthenticationServiceTest#FailWhenUsernameAlreadyExist</t>
  </si>
  <si>
    <t>CLIENT-CRT-001</t>
  </si>
  <si>
    <t>createClient - crear entidad cliente</t>
  </si>
  <si>
    <t>ClientService</t>
  </si>
  <si>
    <t>createClient(RegisterStep1DTO)</t>
  </si>
  <si>
    <t>BBDD limpia</t>
  </si>
  <si>
    <t>1) Llamar createClient(dto)
2) Buscar por id en BBDD</t>
  </si>
  <si>
    <t>Cliente persistido con id; activo; email/username correctos; password codificada y matches() true</t>
  </si>
  <si>
    <t>ClientServiceTest#registerClientSuccessfully</t>
  </si>
  <si>
    <t>CLIENT-CRT-002</t>
  </si>
  <si>
    <t>createClient - password null</t>
  </si>
  <si>
    <t>Media</t>
  </si>
  <si>
    <t>username=UserNullPass; password=null; email=nullpass@example.com</t>
  </si>
  <si>
    <t>1) Llamar createClient(dto)</t>
  </si>
  <si>
    <t>Lanza BadRequestException; no se persiste cliente</t>
  </si>
  <si>
    <t>ClientServiceTest#FailWhenPasswordNull</t>
  </si>
  <si>
    <t>CLIENT-CRT-003</t>
  </si>
  <si>
    <t>createClient - password vacío</t>
  </si>
  <si>
    <t>username=UserEmptyPass; password=''; email=emptypass@example.com</t>
  </si>
  <si>
    <t>ClientServiceTest#FailWhenPasswordEmpty</t>
  </si>
  <si>
    <t>AGREGAR UNA NUEVA RECETA COMPLETA</t>
  </si>
  <si>
    <t>RecipeServiceTest$CreateRecipe#createRecipeSuccessfully</t>
  </si>
  <si>
    <t>RecipeServiceTest$CreateRecipe$CreateRecipeWithErrors#failWhenIngredientNotExist</t>
  </si>
  <si>
    <t>RecipeServiceTest$CreateRecipe$CreateRecipeWithErrors#failWhenStepsIsEmpty</t>
  </si>
  <si>
    <t>RecipeServiceTest$CreateRecipe$CreateRecipeWithErrors#failWhenIngredientIsEmpty</t>
  </si>
  <si>
    <t>RecipeServiceTest$CreateRecipe$CreateRecipeWithErrors#failWhenRecipeIsNull</t>
  </si>
  <si>
    <t>RECIPE-CRT-001</t>
  </si>
  <si>
    <t>Create Recipe - crear receta (imagen por defecto)</t>
  </si>
  <si>
    <t>RecipeService</t>
  </si>
  <si>
    <t>createRecipe(RecipeDTO, MultipartFile)</t>
  </si>
  <si>
    <t>Integration(SpringBootTest + H2)</t>
  </si>
  <si>
    <t>Contexto Spring cargado; H2 inicializada. @BeforeAll: tags (Vegano/Vegetariano) + categoría + ingrediente 'Arroz' creados. @BeforeEach: recipes limpiadas.</t>
  </si>
  <si>
    <t>RecipeDTO{name=Paella, difficulty=MEDIA, servings=3, prepTime=20, tags=[Vegetariano], ingredients=[Arroz(200g)], steps=[(1,'Pelar las verduras')], imageUrl=null}; file=null</t>
  </si>
  <si>
    <t>1) Llamar createRecipe(dto, null)
2) Leer receta por id en BBDD (H2)</t>
  </si>
  <si>
    <t>Receta persistida con id; isActive=true; 1 ingrediente y 1 paso persistidos; tag 'Vegetariano' presente; imageUrl='uploads/profile/default_profile_image.png'</t>
  </si>
  <si>
    <t>RECIPE-CRT-002</t>
  </si>
  <si>
    <t>Create Recipe - ingrediente no existe</t>
  </si>
  <si>
    <t>RecipeDTO con ingredientId=99 (inexistente)</t>
  </si>
  <si>
    <t>1) Llamar createRecipe(dto, null)</t>
  </si>
  <si>
    <t>Lanza EntityNotFoundException; no se persiste la receta</t>
  </si>
  <si>
    <t>RECIPE-CRT-003</t>
  </si>
  <si>
    <t>Create Recipe - steps null</t>
  </si>
  <si>
    <t>RecipeDTO válido pero steps=null</t>
  </si>
  <si>
    <t>Lanza BadRequestException; no se persiste la receta</t>
  </si>
  <si>
    <t>RECIPE-CRT-004</t>
  </si>
  <si>
    <t>Create Recipe - ingredients null</t>
  </si>
  <si>
    <t>RecipeDTO válido pero ingredients=null</t>
  </si>
  <si>
    <t>RECIPE-CRT-005</t>
  </si>
  <si>
    <t>Create Recipe - recipeDTO null</t>
  </si>
  <si>
    <t>recipeDTO=null; file=null</t>
  </si>
  <si>
    <t>1) Llamar createRecipe(null, null)</t>
  </si>
  <si>
    <t>Lanza BadRequestException</t>
  </si>
  <si>
    <t>RECIPE-SRC-001</t>
  </si>
  <si>
    <t>Search Recipe Details - buscar receta con detalles</t>
  </si>
  <si>
    <t>getRecipeForDetails(recipeId)</t>
  </si>
  <si>
    <t>Contexto Spring cargado; H2 inicializada. @BeforeAll: tags (Vegano/Vegetariano) + categoría + ingrediente 'Arroz' creados. @BeforeEach: recipes limpiadas. Existe una receta creada previamente.</t>
  </si>
  <si>
    <t>recipeId = id de receta creada</t>
  </si>
  <si>
    <t>1) Crear receta (createRecipe)
2) Llamar getRecipeForDetails(id)</t>
  </si>
  <si>
    <t>Devuelve RecipeDTO con datos completos: campos básicos, tags, ingredientes, pasos, imageUrl por defecto, nutritionInfo no null; averageRating=0.0 si no hay valoraciones</t>
  </si>
  <si>
    <t>RecipeServiceTest$SearchRecipe#searchRecipeSuccessfully</t>
  </si>
  <si>
    <t>RECIPE-SRC-002</t>
  </si>
  <si>
    <t>Search Recipe Details - receta no encontrada</t>
  </si>
  <si>
    <t>recipeId=99 (inexistente)</t>
  </si>
  <si>
    <t>1) Llamar getRecipeForDetails(99)</t>
  </si>
  <si>
    <t>Lanza NotFoundException si la receta no existe o no está activa</t>
  </si>
  <si>
    <t>RecipeServiceTest$SearchRecipe#searchRecipeNotFound</t>
  </si>
  <si>
    <t>RECIPE-SRC-003</t>
  </si>
  <si>
    <t>Search Recipe Details - rating corrupto en BBDD</t>
  </si>
  <si>
    <t>Contexto Spring cargado; H2 inicializada. @BeforeAll: tags (Vegano/Vegetariano) + categoría + ingrediente 'Arroz' creados. @BeforeEach: recipes limpiadas. Existe receta + se inserta RecipeRating con rating=-1.</t>
  </si>
  <si>
    <t>recipeId = id de receta creada; rating=-1 persistido</t>
  </si>
  <si>
    <t>1) Crear cliente y receta
2) Insertar RecipeRating inválido (rating=-1)
3) Llamar getRecipeForDetails(id)</t>
  </si>
  <si>
    <t>Lanza IllegalArgumentException por valor corrupto en BBDD</t>
  </si>
  <si>
    <t>RecipeServiceTest$SearchRecipe#AverageRatingWhenIsNull</t>
  </si>
  <si>
    <t>RECIPE-FLT-001</t>
  </si>
  <si>
    <t>Filter Recipes - sin user ni ingredientes</t>
  </si>
  <si>
    <t>searchRecipes(userId, ingredientIds)</t>
  </si>
  <si>
    <t>Contexto Spring cargado; H2 inicializada. @BeforeAll: tags (Vegano/Vegetariano) + categoría + ingrediente 'Arroz' creados. @BeforeEach: recipes limpiadas. Se crea receta y usuario con preferencias (helper loadRecipeByFilter).</t>
  </si>
  <si>
    <t>userId=null; ingredientIds=null</t>
  </si>
  <si>
    <t>1) loadRecipeByFilter()
2) Llamar searchRecipes(null, null)</t>
  </si>
  <si>
    <t>Devuelve lista no nula y no vacía con al menos una receta activa</t>
  </si>
  <si>
    <t>RecipeServiceTest$SearchRecipe$filterRecipes#searchAllWhenNoFilters</t>
  </si>
  <si>
    <t>RECIPE-FLT-002</t>
  </si>
  <si>
    <t>Filter Recipes - solo userId</t>
  </si>
  <si>
    <t>userId=&lt;id cliente&gt;; ingredientIds=null</t>
  </si>
  <si>
    <t>1) loadRecipeByFilter()
2) Llamar searchRecipes(userId, null)</t>
  </si>
  <si>
    <t>Devuelve lista no nula</t>
  </si>
  <si>
    <t>RecipeServiceTest$SearchRecipe$filterRecipes#searchByUserOnly</t>
  </si>
  <si>
    <t>RECIPE-FLT-003</t>
  </si>
  <si>
    <t>Filter Recipes - solo ingredientIds</t>
  </si>
  <si>
    <t>Contexto Spring cargado; H2 inicializada. @BeforeAll: tags (Vegano/Vegetariano) + categoría + ingrediente 'Arroz' creados. @BeforeEach: recipes limpiadas. Se crea receta (helper loadRecipeByFilter).</t>
  </si>
  <si>
    <t>userId=null; ingredientIds=[&lt;id Arroz&gt;]</t>
  </si>
  <si>
    <t>1) loadRecipeByFilter()
2) Llamar searchRecipes(null, ingredientIds)</t>
  </si>
  <si>
    <t>Devuelve lista no nula (puede contener coincidencias)</t>
  </si>
  <si>
    <t>RecipeServiceTest$SearchRecipe$filterRecipes#searchByIngredientsOnly</t>
  </si>
  <si>
    <t>RECIPE-FLT-004</t>
  </si>
  <si>
    <t>Filter Recipes - ingredientIds + preferencias usuario</t>
  </si>
  <si>
    <t>userId=&lt;id cliente&gt;; ingredientIds=[&lt;id Arroz&gt;]</t>
  </si>
  <si>
    <t>1) loadRecipeByFilter()
2) Llamar searchRecipes(userId, ingredientIds)</t>
  </si>
  <si>
    <t>Devuelve lista no nula (coincidencias según preferencias e ingredientes)</t>
  </si>
  <si>
    <t>RecipeServiceTest$SearchRecipe$filterRecipes#searchByIngredientsAndUserPreferences</t>
  </si>
  <si>
    <t>RECIPE-FLT-005</t>
  </si>
  <si>
    <t>Filter Recipes - userId inválido</t>
  </si>
  <si>
    <t>userId=999; ingredientIds=null</t>
  </si>
  <si>
    <t>1) loadRecipeByFilter()
2) Llamar searchRecipes(999, null)</t>
  </si>
  <si>
    <t>Devuelve lista no nula y vacía si el usuario no existe o no tiene preferencias</t>
  </si>
  <si>
    <t>RecipeServiceTest$FilterRecipesNegative#searchByInvalidUserOnly</t>
  </si>
  <si>
    <t>RECIPE-FLT-006</t>
  </si>
  <si>
    <t>Filter Recipes - ingredientId inexistente</t>
  </si>
  <si>
    <t>userId=null; ingredientIds=[999]</t>
  </si>
  <si>
    <t>1) loadRecipeByFilter()
2) Llamar searchRecipes(null, [999])</t>
  </si>
  <si>
    <t>Devuelve lista no nula y vacía si los ingredientes no existen o no hay coincidencias</t>
  </si>
  <si>
    <t>RecipeServiceTest$FilterRecipesNegative#searchByInvalidIngredientOnly</t>
  </si>
  <si>
    <t>RECIPE-FLT-007</t>
  </si>
  <si>
    <t>Filter Recipes - user + ingredient sin coincidencias</t>
  </si>
  <si>
    <t>Contexto Spring cargado; H2 inicializada. @BeforeAll: tags (Vegano/Vegetariano) + categoría + ingrediente 'Arroz' creados. @BeforeEach: recipes limpiadas. Se crea receta y usuario con preferencias (helper loadRecipeByFilter). Se crea otro ingrediente 'Carne'.</t>
  </si>
  <si>
    <t>userId=&lt;id cliente&gt;; ingredientIds=[&lt;id Carne&gt;]</t>
  </si>
  <si>
    <t>1) loadRecipeByFilter()
2) Crear ingrediente 'Carne'
3) Llamar searchRecipes(userId, [carneId])</t>
  </si>
  <si>
    <t>Devuelve lista no nula y vacía si no coinciden preferencias del usuario e ingredientes</t>
  </si>
  <si>
    <t>RecipeServiceTest$FilterRecipesNegative#searchByUserAndIngredientNoMatch</t>
  </si>
  <si>
    <t>RECIPE-FLT-008</t>
  </si>
  <si>
    <t>Filter Recipes - lista ingredientes vacía se comporta como sin filtros</t>
  </si>
  <si>
    <t>Baja</t>
  </si>
  <si>
    <t>userId=null; ingredientIds=[]</t>
  </si>
  <si>
    <t>1) loadRecipeByFilter()
2) Llamar searchRecipes(null, [])
3) Llamar searchRecipes(null, null)
4) Comparar tamaños</t>
  </si>
  <si>
    <t>Devuelve misma cantidad de resultados que sin filtros (comportamiento esperado)</t>
  </si>
  <si>
    <t>RecipeServiceTest$FilterRecipesNegative#searchWithEmptyIngredientListBehavesLikeNoFilters</t>
  </si>
  <si>
    <t>FAV-COLL-001</t>
  </si>
  <si>
    <t>Add Favorite Recipe - añadir receta a colección</t>
  </si>
  <si>
    <t>FavoriteCollectionService</t>
  </si>
  <si>
    <t>addFavoriteRecipeToCollection(collectionId, recipeId)</t>
  </si>
  <si>
    <t>@BeforeEach: H2 limpia (favoriteCollection, recipe, client, ingredient). Se crea cliente; se crea categoría+ingrediente; se crea receta 'Paella'; se crea colección 'Favoritas' activa asociada al cliente. Colección y receta existen.</t>
  </si>
  <si>
    <t>collectionId=&lt;id colección 'Favoritas'&gt;; recipeId=&lt;id receta 'Paella'&gt;</t>
  </si>
  <si>
    <t>1) Verificar existe colección y receta
2) Llamar addFavoriteRecipeToCollection(collectionId, recipeId)
3) Leer colección en BBDD (H2)</t>
  </si>
  <si>
    <t>Devuelve FavoriteCollectionDTO no null; título se mantiene; colección contiene la receta indicada</t>
  </si>
  <si>
    <t>FavoriteCollectionServiceTest$createCollection#createCollectionSuccessfully</t>
  </si>
  <si>
    <t>FAV-COLL-002</t>
  </si>
  <si>
    <t>Add Favorite Recipe - colección no existe</t>
  </si>
  <si>
    <t>@BeforeEach: H2 limpia (favoriteCollection, recipe, client, ingredient). Se crea cliente; se crea categoría+ingrediente; se crea receta 'Paella'; se crea colección 'Favoritas' activa asociada al cliente. La receta existe. collectionId inválido.</t>
  </si>
  <si>
    <t>collectionId=999 (inexistente); recipeId=&lt;id receta existente&gt;</t>
  </si>
  <si>
    <t>1) Llamar addFavoriteRecipeToCollection(999, recipeId)</t>
  </si>
  <si>
    <t>Lanza NotFoundException si la colección no existe</t>
  </si>
  <si>
    <t>FavoriteCollectionServiceTest$AddFavoriteNegativeTests#failWhenCollectionNotFound</t>
  </si>
  <si>
    <t>FAV-COLL-003</t>
  </si>
  <si>
    <t>Add Favorite Recipe - receta no existe</t>
  </si>
  <si>
    <t>@BeforeEach: H2 limpia (favoriteCollection, recipe, client, ingredient). Se crea cliente; se crea categoría+ingrediente; se crea receta 'Paella'; se crea colección 'Favoritas' activa asociada al cliente. La colección existe. recipeId inválido.</t>
  </si>
  <si>
    <t>collectionId=&lt;id colección existente&gt;; recipeId=999 (inexistente)</t>
  </si>
  <si>
    <t>1) Llamar addFavoriteRecipeToCollection(collectionId, 999)</t>
  </si>
  <si>
    <t>Lanza NotFoundException si la receta no existe</t>
  </si>
  <si>
    <t>FavoriteCollectionServiceTest$AddFavoriteNegativeTests#failWhenRecipeNotFound</t>
  </si>
  <si>
    <t>BUSCAR UNA RECETA CON DETALLES</t>
  </si>
  <si>
    <t>BUSCAR UNA RECETA CON FILTROS</t>
  </si>
  <si>
    <t>AGREGAR RECETA COMO FAVORITA A UNA COLECCIÓN</t>
  </si>
  <si>
    <t>CART-SL-001</t>
  </si>
  <si>
    <t>Add Recipe to ShoppingList - añadir receta a lista de la compra</t>
  </si>
  <si>
    <t>ShoppingListService</t>
  </si>
  <si>
    <t>addRecipeToShoppingList(clientId, recipeId)</t>
  </si>
  <si>
    <t>@BeforeAll: H2 limpia (shoppingList, client, recipe). Se crea categoría+ingrediente; se crea receta 'Paella' con al menos 1 ingrediente; se crea cliente. No existe shoppingList activa sin completar para el cliente.</t>
  </si>
  <si>
    <t>clientId=&lt;id cliente&gt;; recipeId=&lt;id receta 'Paella'&gt;</t>
  </si>
  <si>
    <t>1) Verificar receta tiene ingredientes
2) Llamar addRecipeToShoppingList(clientId, recipeId)
3) Leer shoppingList por id en BBDD (H2)</t>
  </si>
  <si>
    <t>Se crea ShoppingList persistida con id; asociada al cliente; status=false; items no null; nº items = nº ingredientes receta; todos items bought=false; ingredientes coinciden con la receta</t>
  </si>
  <si>
    <t>ShoppingListServiceTest$addRecipeToShoppingList#addRecipeToShoppingListSuccessfully</t>
  </si>
  <si>
    <t>CART-SL-002</t>
  </si>
  <si>
    <t>Add Recipe to ShoppingList - cliente no existe</t>
  </si>
  <si>
    <t>@BeforeAll: H2 limpia (shoppingList, client, recipe). Se crea categoría+ingrediente; se crea receta 'Paella' con al menos 1 ingrediente; se crea cliente. Cliente inexistente.</t>
  </si>
  <si>
    <t>clientId=999 (inexistente); recipeId=&lt;id receta existente&gt;</t>
  </si>
  <si>
    <t>1) Llamar addRecipeToShoppingList(999, recipeId)
2) Validar no se crea shoppingList</t>
  </si>
  <si>
    <t>Lanza NotFoundException; shoppingListRepository.count()==0</t>
  </si>
  <si>
    <t>ShoppingListServiceTest$AddRecipeToShoppingListNegative#failWhenClientNotFound</t>
  </si>
  <si>
    <t>CART-SL-003</t>
  </si>
  <si>
    <t>Add Recipe to ShoppingList - receta no existe</t>
  </si>
  <si>
    <t>@BeforeAll: H2 limpia (shoppingList, client, recipe). Se crea categoría+ingrediente; se crea receta 'Paella' con al menos 1 ingrediente; se crea cliente. Receta inexistente.</t>
  </si>
  <si>
    <t>clientId=&lt;id cliente existente&gt;; recipeId=999 (inexistente)</t>
  </si>
  <si>
    <t>1) Llamar addRecipeToShoppingList(clientId, 999)
2) Validar no se crea shoppingList</t>
  </si>
  <si>
    <t>ShoppingListServiceTest$AddRecipeToShoppingListNegative#failWhenRecipeNotFound</t>
  </si>
  <si>
    <t>CART-SL-004</t>
  </si>
  <si>
    <t>Add Recipe to ShoppingList - clientId y recipeId null</t>
  </si>
  <si>
    <t>@BeforeAll: H2 limpia (shoppingList, client, recipe). Se crea categoría+ingrediente; se crea receta 'Paella' con al menos 1 ingrediente; se crea cliente.</t>
  </si>
  <si>
    <t>clientId=null; recipeId=null</t>
  </si>
  <si>
    <t>1) Llamar addRecipeToShoppingList(null, null)
2) Validar no se crea shoppingList</t>
  </si>
  <si>
    <t>Lanza BadRequestException; shoppingListRepository.count()==0</t>
  </si>
  <si>
    <t>ShoppingListServiceTest$AddRecipeToShoppingListNegative#failWhenClientAndRecipeNotFound</t>
  </si>
  <si>
    <t>CART-SL-005</t>
  </si>
  <si>
    <t>Add Recipe to ShoppingList - ya existe lista activa sin completar</t>
  </si>
  <si>
    <t>@BeforeAll: H2 limpia (shoppingList, client, recipe). Se crea categoría+ingrediente; se crea receta 'Paella' con al menos 1 ingrediente; se crea cliente. Existe una shoppingList previa activa sin completar para el cliente.</t>
  </si>
  <si>
    <t>clientId=&lt;id cliente&gt;; recipeId=&lt;id receta&gt;</t>
  </si>
  <si>
    <t>1) Llamar addRecipeToShoppingList(clientId, recipeId) (crea lista)
2) Llamar addRecipeToShoppingList(clientId, recipeId) otra vez</t>
  </si>
  <si>
    <t>Lanza BadRequestException indicando que ya existe lista sin completar</t>
  </si>
  <si>
    <t>ShoppingListServiceTest$AddRecipeToShoppingListNegative#failWhenShoppingListIsActiveAndNotCompleted</t>
  </si>
  <si>
    <t>HIST-CRT-001</t>
  </si>
  <si>
    <t>Create History - crear historial en fecha específica</t>
  </si>
  <si>
    <t>HistoryService</t>
  </si>
  <si>
    <t>createHistory(HistoryDTO)</t>
  </si>
  <si>
    <t>@BeforeAll: H2 limpia (client, recipe, ingredient, history). Se crea categoría+ingrediente; se crea receta 'Paella'; se crea client. @BeforeEach: historyRepository.deleteAll().</t>
  </si>
  <si>
    <t>HistoryDTO{clientId=&lt;id cliente&gt;, recipe=&lt;RecipeCardDTO de Paella&gt;, date='1999-02-22'}</t>
  </si>
  <si>
    <t>1) Llamar createHistory(dto)
2) Leer history por id en BBDD (H2)</t>
  </si>
  <si>
    <t>Historial persistido con id; clientId coincide; recipeId coincide; date=1999-02-22</t>
  </si>
  <si>
    <t>HistoryServiceTest$CreateHistory#createHistorySuccessfullyOnOneSelectDay</t>
  </si>
  <si>
    <t>HIST-CRT-002</t>
  </si>
  <si>
    <t>Create History - HistoryDTO null</t>
  </si>
  <si>
    <t>historyDTO=null</t>
  </si>
  <si>
    <t>1) Llamar createHistory(null)</t>
  </si>
  <si>
    <t>HistoryServiceTest$CreateHistoryWithErrors#failWhenHistoryIsNull</t>
  </si>
  <si>
    <t>HIST-CRT-003</t>
  </si>
  <si>
    <t>Create History - clientId null</t>
  </si>
  <si>
    <t>HistoryDTO{clientId=null, recipe=&lt;RecipeCardDTO&gt;, date='2000-01-01'}</t>
  </si>
  <si>
    <t>1) Llamar createHistory(dto)</t>
  </si>
  <si>
    <t>Lanza BadRequestException por clientId null</t>
  </si>
  <si>
    <t>HistoryServiceTest$CreateHistoryWithErrors#failWhenClientIdIsNull</t>
  </si>
  <si>
    <t>HIST-CRT-004</t>
  </si>
  <si>
    <t>Create History - recipe null</t>
  </si>
  <si>
    <t>HistoryDTO{clientId=&lt;id cliente&gt;, recipe=null, date='2000-01-01'}</t>
  </si>
  <si>
    <t>Lanza BadRequestException por recipe null</t>
  </si>
  <si>
    <t>HistoryServiceTest$CreateHistoryWithErrors#failWhenRecipeIsNull</t>
  </si>
  <si>
    <t>HIST-CRT-005</t>
  </si>
  <si>
    <t>Create History - date null</t>
  </si>
  <si>
    <t>HistoryDTO{clientId=&lt;id cliente&gt;, recipe=&lt;RecipeCardDTO&gt;, date=null}</t>
  </si>
  <si>
    <t>Lanza RuntimeException (mapper/parsing) al recibir date=null</t>
  </si>
  <si>
    <t>HistoryServiceTest$CreateHistoryWithErrors#failWhenDateIsNull</t>
  </si>
  <si>
    <t>HIST-CRT-006</t>
  </si>
  <si>
    <t>Create History - date formato incorrecto</t>
  </si>
  <si>
    <t>HistoryDTO{clientId=&lt;id cliente&gt;, recipe=&lt;RecipeCardDTO&gt;, date='1999/02/22'}</t>
  </si>
  <si>
    <t>Lanza BadRequestException por formato de fecha inválido (esperado yyyy-MM-dd)</t>
  </si>
  <si>
    <t>HistoryServiceTest$CreateHistoryWithErrors#failWhenDateHasWrongFormat</t>
  </si>
  <si>
    <t>HIST-SRC-001</t>
  </si>
  <si>
    <t>Search History - últimos 7 días</t>
  </si>
  <si>
    <t>getRecipesLast7daysByClient(today, clientId)</t>
  </si>
  <si>
    <t>@BeforeAll: H2 limpia (client, recipe, ingredient, history). Se crea categoría+ingrediente; se crea receta 'Paella'; se crea client. @BeforeEach: historyRepository.deleteAll(). Existe un historial creado para hoy.</t>
  </si>
  <si>
    <t>today=LocalDate.now(); clientId=&lt;id cliente&gt;</t>
  </si>
  <si>
    <t>1) Crear history con date=today
2) Llamar getRecipesLast7daysByClient(today, clientId)</t>
  </si>
  <si>
    <t>Devuelve lista no nula con 1 registro; pertenece al cliente; recipeId coincide; date en formato dd/MM/yyyy</t>
  </si>
  <si>
    <t>HistoryServiceTest$ConsultarHistory#searchRecipeHistorySuccessfully</t>
  </si>
  <si>
    <t>HIST-SRC-002</t>
  </si>
  <si>
    <t>Search History - sin historial devuelve vacío</t>
  </si>
  <si>
    <t>@BeforeAll: H2 limpia (client, recipe, ingredient, history). Se crea categoría+ingrediente; se crea receta 'Paella'; se crea client. @BeforeEach: historyRepository.deleteAll(). No hay historial en los últimos 7 días.</t>
  </si>
  <si>
    <t>1) Llamar getRecipesLast7daysByClient(today, clientId)</t>
  </si>
  <si>
    <t>Devuelve lista no nula y vacía</t>
  </si>
  <si>
    <t>HistoryServiceTest$ConsultarHistory#returnEmptyWhenNoHistory</t>
  </si>
  <si>
    <t>HIST-SRC-003</t>
  </si>
  <si>
    <t>Search History - fecha null</t>
  </si>
  <si>
    <t>today=null; clientId=&lt;id cliente&gt;</t>
  </si>
  <si>
    <t>1) Llamar getRecipesLast7daysByClient(null, clientId)</t>
  </si>
  <si>
    <t>Lanza BadRequestException si la fecha es null</t>
  </si>
  <si>
    <t>HistoryServiceTest$ConsultarHistory#failWhenDateIsNull</t>
  </si>
  <si>
    <t>HIST-SRC-004</t>
  </si>
  <si>
    <t>Search History - fecha futura</t>
  </si>
  <si>
    <t>today=LocalDate.now().plusDays(1); clientId=&lt;id cliente&gt;</t>
  </si>
  <si>
    <t>1) Llamar getRecipesLast7daysByClient(futureDate, clientId)</t>
  </si>
  <si>
    <t>Lanza BadRequestException si la fecha es futura</t>
  </si>
  <si>
    <t>HistoryServiceTest$ConsultarHistory#failWhenDateIsFuture</t>
  </si>
  <si>
    <t>HIST-SRC-005</t>
  </si>
  <si>
    <t>Search History - clientId null</t>
  </si>
  <si>
    <t>today=LocalDate.now(); clientId=null</t>
  </si>
  <si>
    <t>1) Llamar getRecipesLast7daysByClient(today, null)</t>
  </si>
  <si>
    <t>Lanza BadRequestException si clientId es null</t>
  </si>
  <si>
    <t>HistoryServiceTest$ConsultarHistory#failWhenClientIdIsNull</t>
  </si>
  <si>
    <t>AGREGAR RECETA A LISTA DE LA COMPRA</t>
  </si>
  <si>
    <t>MARCAR UNA RECETA COMO COCINADA Y GUARDAR HISTORIAL</t>
  </si>
  <si>
    <t>BUSCAR HISTORIAL DE LOS ÚLTIMOS 7 DIAS</t>
  </si>
  <si>
    <t>STAT-ING-001</t>
  </si>
  <si>
    <t>Top Ingredients - ranking top 5</t>
  </si>
  <si>
    <t>StatisticService</t>
  </si>
  <si>
    <t>getTop5Ingredients()</t>
  </si>
  <si>
    <t>@BeforeAll: H2 limpia y datos base creados (categoría 'Base' + ingredientes Arroz, Pollo, Tomate). @BeforeEach: limpia colecciones favoritas, relaciones recipe-ingredient, recetas y clientes. Existen 3 recetas con combinaciones de ingredientes.</t>
  </si>
  <si>
    <t>Recetas creadas: R1[Arroz,Pollo], R2[Arroz], R3[Pollo,Tomate]</t>
  </si>
  <si>
    <t>1) Crear 3 recetas con buildRecipeDTO
2) Llamar getTop5Ingredients()</t>
  </si>
  <si>
    <t>Devuelve lista no null, no vacía y size&lt;=5; Arroz recipeCount=2; Pollo recipeCount=2; Tomate recipeCount=1</t>
  </si>
  <si>
    <t>StatisticsServiceTest$TopIngredientsTests#showIngredientRankSuccessfully</t>
  </si>
  <si>
    <t>STAT-ING-002</t>
  </si>
  <si>
    <t>Top Ingredients - sin recetas devuelve vacío</t>
  </si>
  <si>
    <t>@BeforeAll: H2 limpia y datos base creados (categoría 'Base' + ingredientes Arroz, Pollo, Tomate). @BeforeEach: limpia colecciones favoritas, relaciones recipe-ingredient, recetas y clientes. No se crean recetas.</t>
  </si>
  <si>
    <t>Sin datos</t>
  </si>
  <si>
    <t>1) Llamar getTop5Ingredients()</t>
  </si>
  <si>
    <t>Devuelve lista no null y vacía</t>
  </si>
  <si>
    <t>StatisticsServiceTest$TopIngredientsTests#showIngredientRankWhenNoRecipesReturnsEmptyList</t>
  </si>
  <si>
    <t>TOP 5 INGREDIENTES Y NÚMERO DE RECETAS EN LAS QUE APARECE</t>
  </si>
  <si>
    <t>TOP USUARIOS CON LA RECETA FAVORITA GUARDADA MÁS VECES</t>
  </si>
  <si>
    <t>STAT-USER-001</t>
  </si>
  <si>
    <t>Top Users - usuarios con receta más guardada en favoritos</t>
  </si>
  <si>
    <t>getTopRecipes()</t>
  </si>
  <si>
    <t>@BeforeAll: H2 limpia y datos base creados (categoría 'Base' + ingredientes Arroz, Pollo, Tomate). @BeforeEach: limpia colecciones favoritas, relaciones recipe-ingredient, recetas y clientes. Existe 1 receta. Se crean 2 clientes y 2 colecciones favoritas. Ambos guardan la misma receta.</t>
  </si>
  <si>
    <t>Receta Popular[Arroz]; client1(user1@gmail.com), client2(user2@gmail.com); 2 colecciones activas; receta añadida a ambas</t>
  </si>
  <si>
    <t>1) Crear receta
2) Crear 2 clientes
3) Crear 2 colecciones favoritas
4) Añadir receta a ambas colecciones
5) Llamar getTopRecipes()</t>
  </si>
  <si>
    <t>Devuelve lista no null, no vacía; size=2; contiene emails user1@gmail.com y user2@gmail.com</t>
  </si>
  <si>
    <t>StatisticsServiceTest$TopUsersTests#showTopUsersByMostFavoritedRecipe</t>
  </si>
  <si>
    <t>STAT-USER-002</t>
  </si>
  <si>
    <t>Top Users - sin favoritos devuelve vacío</t>
  </si>
  <si>
    <t>@BeforeAll: H2 limpia y datos base creados (categoría 'Base' + ingredientes Arroz, Pollo, Tomate). @BeforeEach: limpia colecciones favoritas, relaciones recipe-ingredient, recetas y clientes. No se crean favoritos.</t>
  </si>
  <si>
    <t>1) Llamar getTopRecipes()</t>
  </si>
  <si>
    <t>StatisticsServiceTest$TopUsersTests#showTopUsersWhenNoFavoritesReturnsEmptyList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</si>
</sst>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9AA1A8"/>
      </left>
      <right style="thin">
        <color rgb="FF9AA1A8"/>
      </right>
      <top style="thin">
        <color rgb="FF9AA1A8"/>
      </top>
      <bottom style="thin">
        <color rgb="FF9AA1A8"/>
      </bottom>
      <diagonal/>
    </border>
    <border>
      <left/>
      <right/>
      <top/>
      <bottom style="thin">
        <color rgb="FF9AA1A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0" borderId="0" xfId="0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left" vertical="top" wrapText="1"/>
    </xf>
    <xf numFmtId="0" fontId="0" fillId="5" borderId="3" xfId="0" applyFill="1" applyBorder="1" applyAlignment="1">
      <alignment vertical="top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border outline="0">
        <left style="thin">
          <color rgb="FFA6A6A6"/>
        </left>
      </border>
    </dxf>
    <dxf>
      <fill>
        <patternFill patternType="solid">
          <fgColor indexed="64"/>
          <bgColor theme="0"/>
        </patternFill>
      </fill>
      <border outline="0">
        <right style="thin">
          <color rgb="FFA6A6A6"/>
        </right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441978-EAC3-4097-9110-6F2323BD55DC}" name="TablaCasosTest3" displayName="TablaCasosTest3" ref="A2:O8" dataDxfId="3">
  <autoFilter ref="A2:O8" xr:uid="{C2441978-EAC3-4097-9110-6F2323BD55DC}"/>
  <tableColumns count="15">
    <tableColumn id="1" xr3:uid="{8D027EB3-206B-4A6C-9DC4-199596BDAF8B}" name="ID" dataDxfId="15"/>
    <tableColumn id="2" xr3:uid="{086007B6-8EA7-44F9-96E4-75DA077EA0DF}" name="Feature/Requisito" dataDxfId="14"/>
    <tableColumn id="3" xr3:uid="{73EF9A2E-6A33-4DF6-9BFD-065BCAB5AE5D}" name="Componente" dataDxfId="13"/>
    <tableColumn id="4" xr3:uid="{202812E9-FF2A-4DD8-AAAF-05F209F6DA4E}" name="Método/Endpoint" dataDxfId="2"/>
    <tableColumn id="5" xr3:uid="{DD93F43D-CFB7-4090-9F02-0D1B253C746A}" name="Tipo" dataDxfId="0"/>
    <tableColumn id="6" xr3:uid="{FCAF464E-2D0C-45D1-9452-E207A6C65DDD}" name="Capa" dataDxfId="1"/>
    <tableColumn id="7" xr3:uid="{5FC91D09-F96C-47A6-BBD6-F5960A3CF045}" name="Prioridad" dataDxfId="12"/>
    <tableColumn id="8" xr3:uid="{85F2BCCC-70FA-4666-AD5E-BECBFACCE34F}" name="Precondiciones" dataDxfId="11"/>
    <tableColumn id="9" xr3:uid="{1EC8F735-5F69-4505-951E-6F90C0484A30}" name="Datos de entrada" dataDxfId="10"/>
    <tableColumn id="10" xr3:uid="{9E885012-B751-42D7-8AD6-F1F12EA5E9E4}" name="Pasos" dataDxfId="9"/>
    <tableColumn id="11" xr3:uid="{152169E9-DCF6-44E8-AEFD-923BE4F354A3}" name="Resultado esperado" dataDxfId="8"/>
    <tableColumn id="12" xr3:uid="{439192AD-71FB-4239-876B-ABCA60BB1990}" name="Automatización" dataDxfId="7"/>
    <tableColumn id="13" xr3:uid="{9D033FB9-0752-4FCB-84A9-2858A051BA0D}" name="Estatus" dataDxfId="6"/>
    <tableColumn id="14" xr3:uid="{64C4DF9A-AAA1-4429-8F71-F7689840B105}" name="Test (clase#método)" dataDxfId="5"/>
    <tableColumn id="15" xr3:uid="{8A006369-963B-4A1B-AFC3-A25AF669DA3E}" name="Notas" dataDxfId="4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8A85-24E3-48E9-B3E9-50289EA66E0D}">
  <dimension ref="A1:P94"/>
  <sheetViews>
    <sheetView tabSelected="1" topLeftCell="A87" workbookViewId="0">
      <selection activeCell="F96" sqref="F96"/>
    </sheetView>
  </sheetViews>
  <sheetFormatPr baseColWidth="10" defaultRowHeight="15" x14ac:dyDescent="0.25"/>
  <cols>
    <col min="2" max="2" width="22.42578125" customWidth="1"/>
    <col min="3" max="3" width="22.28515625" customWidth="1"/>
    <col min="4" max="4" width="29.42578125" customWidth="1"/>
    <col min="5" max="5" width="18.42578125" customWidth="1"/>
    <col min="6" max="6" width="27" customWidth="1"/>
    <col min="8" max="8" width="31.85546875" customWidth="1"/>
    <col min="9" max="9" width="30.5703125" customWidth="1"/>
    <col min="10" max="10" width="34.140625" customWidth="1"/>
    <col min="11" max="11" width="38.7109375" customWidth="1"/>
    <col min="12" max="12" width="15.7109375" customWidth="1"/>
    <col min="14" max="14" width="43.42578125" customWidth="1"/>
  </cols>
  <sheetData>
    <row r="1" spans="1:16" x14ac:dyDescent="0.25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6" ht="45" x14ac:dyDescent="0.25">
      <c r="A3" s="17" t="s">
        <v>16</v>
      </c>
      <c r="B3" s="18" t="s">
        <v>17</v>
      </c>
      <c r="C3" s="18" t="s">
        <v>18</v>
      </c>
      <c r="D3" s="18" t="s">
        <v>19</v>
      </c>
      <c r="E3" s="20" t="s">
        <v>20</v>
      </c>
      <c r="F3" s="18" t="s">
        <v>21</v>
      </c>
      <c r="G3" s="17" t="s">
        <v>22</v>
      </c>
      <c r="H3" s="18" t="s">
        <v>23</v>
      </c>
      <c r="I3" s="18" t="s">
        <v>24</v>
      </c>
      <c r="J3" s="18" t="s">
        <v>25</v>
      </c>
      <c r="K3" s="18" t="s">
        <v>26</v>
      </c>
      <c r="L3" s="17" t="s">
        <v>27</v>
      </c>
      <c r="M3" s="17" t="s">
        <v>28</v>
      </c>
      <c r="N3" s="18" t="s">
        <v>29</v>
      </c>
      <c r="O3" s="18" t="s">
        <v>30</v>
      </c>
    </row>
    <row r="4" spans="1:16" ht="60" x14ac:dyDescent="0.25">
      <c r="A4" s="17" t="s">
        <v>31</v>
      </c>
      <c r="B4" s="18" t="s">
        <v>32</v>
      </c>
      <c r="C4" s="18" t="s">
        <v>18</v>
      </c>
      <c r="D4" s="18" t="s">
        <v>19</v>
      </c>
      <c r="E4" s="21" t="s">
        <v>33</v>
      </c>
      <c r="F4" s="18" t="s">
        <v>21</v>
      </c>
      <c r="G4" s="17" t="s">
        <v>22</v>
      </c>
      <c r="H4" s="18" t="s">
        <v>34</v>
      </c>
      <c r="I4" s="18" t="s">
        <v>35</v>
      </c>
      <c r="J4" s="18" t="s">
        <v>36</v>
      </c>
      <c r="K4" s="18" t="s">
        <v>37</v>
      </c>
      <c r="L4" s="17" t="s">
        <v>27</v>
      </c>
      <c r="M4" s="17" t="s">
        <v>28</v>
      </c>
      <c r="N4" s="18" t="s">
        <v>38</v>
      </c>
      <c r="O4" s="18" t="s">
        <v>30</v>
      </c>
    </row>
    <row r="5" spans="1:16" ht="60" x14ac:dyDescent="0.25">
      <c r="A5" s="17" t="s">
        <v>39</v>
      </c>
      <c r="B5" s="18" t="s">
        <v>40</v>
      </c>
      <c r="C5" s="18" t="s">
        <v>18</v>
      </c>
      <c r="D5" s="18" t="s">
        <v>19</v>
      </c>
      <c r="E5" s="21" t="s">
        <v>33</v>
      </c>
      <c r="F5" s="18" t="s">
        <v>21</v>
      </c>
      <c r="G5" s="17" t="s">
        <v>22</v>
      </c>
      <c r="H5" s="18" t="s">
        <v>41</v>
      </c>
      <c r="I5" s="18" t="s">
        <v>42</v>
      </c>
      <c r="J5" s="18" t="s">
        <v>36</v>
      </c>
      <c r="K5" s="18" t="s">
        <v>43</v>
      </c>
      <c r="L5" s="17" t="s">
        <v>27</v>
      </c>
      <c r="M5" s="17" t="s">
        <v>28</v>
      </c>
      <c r="N5" s="18" t="s">
        <v>44</v>
      </c>
      <c r="O5" s="18" t="s">
        <v>30</v>
      </c>
    </row>
    <row r="6" spans="1:16" ht="45" x14ac:dyDescent="0.25">
      <c r="A6" s="17" t="s">
        <v>45</v>
      </c>
      <c r="B6" s="18" t="s">
        <v>46</v>
      </c>
      <c r="C6" s="18" t="s">
        <v>47</v>
      </c>
      <c r="D6" s="18" t="s">
        <v>48</v>
      </c>
      <c r="E6" s="20" t="s">
        <v>20</v>
      </c>
      <c r="F6" s="18" t="s">
        <v>21</v>
      </c>
      <c r="G6" s="17" t="s">
        <v>22</v>
      </c>
      <c r="H6" s="18" t="s">
        <v>49</v>
      </c>
      <c r="I6" s="18" t="s">
        <v>24</v>
      </c>
      <c r="J6" s="18" t="s">
        <v>50</v>
      </c>
      <c r="K6" s="18" t="s">
        <v>51</v>
      </c>
      <c r="L6" s="17" t="s">
        <v>27</v>
      </c>
      <c r="M6" s="17" t="s">
        <v>28</v>
      </c>
      <c r="N6" s="18" t="s">
        <v>52</v>
      </c>
      <c r="O6" s="18" t="s">
        <v>30</v>
      </c>
    </row>
    <row r="7" spans="1:16" ht="45" x14ac:dyDescent="0.25">
      <c r="A7" s="17" t="s">
        <v>53</v>
      </c>
      <c r="B7" s="18" t="s">
        <v>54</v>
      </c>
      <c r="C7" s="18" t="s">
        <v>47</v>
      </c>
      <c r="D7" s="18" t="s">
        <v>48</v>
      </c>
      <c r="E7" s="21" t="s">
        <v>33</v>
      </c>
      <c r="F7" s="18" t="s">
        <v>21</v>
      </c>
      <c r="G7" s="17" t="s">
        <v>55</v>
      </c>
      <c r="H7" s="18" t="s">
        <v>49</v>
      </c>
      <c r="I7" s="18" t="s">
        <v>56</v>
      </c>
      <c r="J7" s="18" t="s">
        <v>57</v>
      </c>
      <c r="K7" s="18" t="s">
        <v>58</v>
      </c>
      <c r="L7" s="17" t="s">
        <v>27</v>
      </c>
      <c r="M7" s="17" t="s">
        <v>28</v>
      </c>
      <c r="N7" s="18" t="s">
        <v>59</v>
      </c>
      <c r="O7" s="18" t="s">
        <v>30</v>
      </c>
    </row>
    <row r="8" spans="1:16" ht="45" x14ac:dyDescent="0.25">
      <c r="A8" s="17" t="s">
        <v>60</v>
      </c>
      <c r="B8" s="18" t="s">
        <v>61</v>
      </c>
      <c r="C8" s="18" t="s">
        <v>47</v>
      </c>
      <c r="D8" s="18" t="s">
        <v>48</v>
      </c>
      <c r="E8" s="21" t="s">
        <v>33</v>
      </c>
      <c r="F8" s="18" t="s">
        <v>21</v>
      </c>
      <c r="G8" s="17" t="s">
        <v>55</v>
      </c>
      <c r="H8" s="18" t="s">
        <v>49</v>
      </c>
      <c r="I8" s="18" t="s">
        <v>62</v>
      </c>
      <c r="J8" s="18" t="s">
        <v>57</v>
      </c>
      <c r="K8" s="18" t="s">
        <v>58</v>
      </c>
      <c r="L8" s="17" t="s">
        <v>27</v>
      </c>
      <c r="M8" s="17" t="s">
        <v>28</v>
      </c>
      <c r="N8" s="18" t="s">
        <v>63</v>
      </c>
      <c r="O8" s="18" t="s">
        <v>30</v>
      </c>
    </row>
    <row r="9" spans="1:1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1" spans="1:16" x14ac:dyDescent="0.25">
      <c r="A11" s="1" t="s">
        <v>64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x14ac:dyDescent="0.25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8</v>
      </c>
      <c r="J12" s="4" t="s">
        <v>9</v>
      </c>
      <c r="K12" s="4" t="s">
        <v>10</v>
      </c>
      <c r="L12" s="4" t="s">
        <v>11</v>
      </c>
      <c r="M12" s="4" t="s">
        <v>12</v>
      </c>
      <c r="N12" s="4" t="s">
        <v>13</v>
      </c>
      <c r="O12" s="4" t="s">
        <v>14</v>
      </c>
    </row>
    <row r="13" spans="1:16" ht="105" x14ac:dyDescent="0.25">
      <c r="A13" s="5" t="s">
        <v>70</v>
      </c>
      <c r="B13" s="5" t="s">
        <v>71</v>
      </c>
      <c r="C13" s="5" t="s">
        <v>72</v>
      </c>
      <c r="D13" s="5" t="s">
        <v>73</v>
      </c>
      <c r="E13" s="13" t="s">
        <v>20</v>
      </c>
      <c r="F13" s="5" t="s">
        <v>74</v>
      </c>
      <c r="G13" s="5" t="s">
        <v>22</v>
      </c>
      <c r="H13" s="5" t="s">
        <v>75</v>
      </c>
      <c r="I13" s="5" t="s">
        <v>76</v>
      </c>
      <c r="J13" s="5" t="s">
        <v>77</v>
      </c>
      <c r="K13" s="5" t="s">
        <v>78</v>
      </c>
      <c r="L13" s="5" t="s">
        <v>27</v>
      </c>
      <c r="M13" s="5" t="s">
        <v>28</v>
      </c>
      <c r="N13" s="5" t="s">
        <v>65</v>
      </c>
      <c r="O13" s="5"/>
      <c r="P13" s="6"/>
    </row>
    <row r="14" spans="1:16" ht="75" x14ac:dyDescent="0.25">
      <c r="A14" s="5" t="s">
        <v>79</v>
      </c>
      <c r="B14" s="5" t="s">
        <v>80</v>
      </c>
      <c r="C14" s="5" t="s">
        <v>72</v>
      </c>
      <c r="D14" s="5" t="s">
        <v>73</v>
      </c>
      <c r="E14" s="19" t="s">
        <v>33</v>
      </c>
      <c r="F14" s="5" t="s">
        <v>74</v>
      </c>
      <c r="G14" s="5" t="s">
        <v>22</v>
      </c>
      <c r="H14" s="5" t="s">
        <v>75</v>
      </c>
      <c r="I14" s="5" t="s">
        <v>81</v>
      </c>
      <c r="J14" s="5" t="s">
        <v>82</v>
      </c>
      <c r="K14" s="5" t="s">
        <v>83</v>
      </c>
      <c r="L14" s="5" t="s">
        <v>27</v>
      </c>
      <c r="M14" s="5" t="s">
        <v>28</v>
      </c>
      <c r="N14" s="5" t="s">
        <v>66</v>
      </c>
      <c r="O14" s="5"/>
      <c r="P14" s="6"/>
    </row>
    <row r="15" spans="1:16" ht="75" x14ac:dyDescent="0.25">
      <c r="A15" s="5" t="s">
        <v>84</v>
      </c>
      <c r="B15" s="5" t="s">
        <v>85</v>
      </c>
      <c r="C15" s="5" t="s">
        <v>72</v>
      </c>
      <c r="D15" s="5" t="s">
        <v>73</v>
      </c>
      <c r="E15" s="19" t="s">
        <v>33</v>
      </c>
      <c r="F15" s="5" t="s">
        <v>74</v>
      </c>
      <c r="G15" s="5" t="s">
        <v>55</v>
      </c>
      <c r="H15" s="5" t="s">
        <v>75</v>
      </c>
      <c r="I15" s="5" t="s">
        <v>86</v>
      </c>
      <c r="J15" s="5" t="s">
        <v>82</v>
      </c>
      <c r="K15" s="5" t="s">
        <v>87</v>
      </c>
      <c r="L15" s="5" t="s">
        <v>27</v>
      </c>
      <c r="M15" s="5" t="s">
        <v>28</v>
      </c>
      <c r="N15" s="5" t="s">
        <v>67</v>
      </c>
      <c r="O15" s="5"/>
      <c r="P15" s="6"/>
    </row>
    <row r="16" spans="1:16" ht="75" x14ac:dyDescent="0.25">
      <c r="A16" s="5" t="s">
        <v>88</v>
      </c>
      <c r="B16" s="5" t="s">
        <v>89</v>
      </c>
      <c r="C16" s="5" t="s">
        <v>72</v>
      </c>
      <c r="D16" s="5" t="s">
        <v>73</v>
      </c>
      <c r="E16" s="19" t="s">
        <v>33</v>
      </c>
      <c r="F16" s="5" t="s">
        <v>74</v>
      </c>
      <c r="G16" s="5" t="s">
        <v>55</v>
      </c>
      <c r="H16" s="5" t="s">
        <v>75</v>
      </c>
      <c r="I16" s="5" t="s">
        <v>90</v>
      </c>
      <c r="J16" s="5" t="s">
        <v>82</v>
      </c>
      <c r="K16" s="5" t="s">
        <v>87</v>
      </c>
      <c r="L16" s="5" t="s">
        <v>27</v>
      </c>
      <c r="M16" s="5" t="s">
        <v>28</v>
      </c>
      <c r="N16" s="5" t="s">
        <v>68</v>
      </c>
      <c r="O16" s="5"/>
      <c r="P16" s="6"/>
    </row>
    <row r="17" spans="1:16" ht="75" x14ac:dyDescent="0.25">
      <c r="A17" s="5" t="s">
        <v>91</v>
      </c>
      <c r="B17" s="5" t="s">
        <v>92</v>
      </c>
      <c r="C17" s="5" t="s">
        <v>72</v>
      </c>
      <c r="D17" s="5" t="s">
        <v>73</v>
      </c>
      <c r="E17" s="19" t="s">
        <v>33</v>
      </c>
      <c r="F17" s="5" t="s">
        <v>74</v>
      </c>
      <c r="G17" s="5" t="s">
        <v>55</v>
      </c>
      <c r="H17" s="5" t="s">
        <v>75</v>
      </c>
      <c r="I17" s="5" t="s">
        <v>93</v>
      </c>
      <c r="J17" s="5" t="s">
        <v>94</v>
      </c>
      <c r="K17" s="5" t="s">
        <v>95</v>
      </c>
      <c r="L17" s="5" t="s">
        <v>27</v>
      </c>
      <c r="M17" s="5" t="s">
        <v>28</v>
      </c>
      <c r="N17" s="5" t="s">
        <v>69</v>
      </c>
      <c r="O17" s="5"/>
      <c r="P17" s="6"/>
    </row>
    <row r="21" spans="1:16" x14ac:dyDescent="0.25">
      <c r="A21" s="1" t="s">
        <v>194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6" x14ac:dyDescent="0.25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11</v>
      </c>
      <c r="M22" s="4" t="s">
        <v>12</v>
      </c>
      <c r="N22" s="4" t="s">
        <v>13</v>
      </c>
      <c r="O22" s="4" t="s">
        <v>14</v>
      </c>
    </row>
    <row r="23" spans="1:16" ht="120" x14ac:dyDescent="0.25">
      <c r="A23" s="5" t="s">
        <v>117</v>
      </c>
      <c r="B23" s="5" t="s">
        <v>118</v>
      </c>
      <c r="C23" s="5" t="s">
        <v>72</v>
      </c>
      <c r="D23" s="5" t="s">
        <v>119</v>
      </c>
      <c r="E23" s="13" t="s">
        <v>20</v>
      </c>
      <c r="F23" s="5" t="s">
        <v>74</v>
      </c>
      <c r="G23" s="5" t="s">
        <v>55</v>
      </c>
      <c r="H23" s="5" t="s">
        <v>120</v>
      </c>
      <c r="I23" s="5" t="s">
        <v>121</v>
      </c>
      <c r="J23" s="5" t="s">
        <v>122</v>
      </c>
      <c r="K23" s="5" t="s">
        <v>123</v>
      </c>
      <c r="L23" s="5" t="s">
        <v>27</v>
      </c>
      <c r="M23" s="5" t="s">
        <v>28</v>
      </c>
      <c r="N23" s="5" t="s">
        <v>124</v>
      </c>
    </row>
    <row r="24" spans="1:16" ht="120" x14ac:dyDescent="0.25">
      <c r="A24" s="5" t="s">
        <v>125</v>
      </c>
      <c r="B24" s="5" t="s">
        <v>126</v>
      </c>
      <c r="C24" s="5" t="s">
        <v>72</v>
      </c>
      <c r="D24" s="5" t="s">
        <v>119</v>
      </c>
      <c r="E24" s="13" t="s">
        <v>20</v>
      </c>
      <c r="F24" s="5" t="s">
        <v>74</v>
      </c>
      <c r="G24" s="5" t="s">
        <v>55</v>
      </c>
      <c r="H24" s="5" t="s">
        <v>120</v>
      </c>
      <c r="I24" s="5" t="s">
        <v>127</v>
      </c>
      <c r="J24" s="5" t="s">
        <v>128</v>
      </c>
      <c r="K24" s="5" t="s">
        <v>129</v>
      </c>
      <c r="L24" s="5" t="s">
        <v>27</v>
      </c>
      <c r="M24" s="5" t="s">
        <v>28</v>
      </c>
      <c r="N24" s="5" t="s">
        <v>130</v>
      </c>
    </row>
    <row r="25" spans="1:16" ht="105" x14ac:dyDescent="0.25">
      <c r="A25" s="5" t="s">
        <v>131</v>
      </c>
      <c r="B25" s="5" t="s">
        <v>132</v>
      </c>
      <c r="C25" s="5" t="s">
        <v>72</v>
      </c>
      <c r="D25" s="5" t="s">
        <v>119</v>
      </c>
      <c r="E25" s="13" t="s">
        <v>20</v>
      </c>
      <c r="F25" s="5" t="s">
        <v>74</v>
      </c>
      <c r="G25" s="5" t="s">
        <v>55</v>
      </c>
      <c r="H25" s="5" t="s">
        <v>133</v>
      </c>
      <c r="I25" s="5" t="s">
        <v>134</v>
      </c>
      <c r="J25" s="5" t="s">
        <v>135</v>
      </c>
      <c r="K25" s="5" t="s">
        <v>136</v>
      </c>
      <c r="L25" s="5" t="s">
        <v>27</v>
      </c>
      <c r="M25" s="5" t="s">
        <v>28</v>
      </c>
      <c r="N25" s="5" t="s">
        <v>137</v>
      </c>
    </row>
    <row r="26" spans="1:16" ht="120" x14ac:dyDescent="0.25">
      <c r="A26" s="5" t="s">
        <v>138</v>
      </c>
      <c r="B26" s="5" t="s">
        <v>139</v>
      </c>
      <c r="C26" s="5" t="s">
        <v>72</v>
      </c>
      <c r="D26" s="5" t="s">
        <v>119</v>
      </c>
      <c r="E26" s="13" t="s">
        <v>20</v>
      </c>
      <c r="F26" s="5" t="s">
        <v>74</v>
      </c>
      <c r="G26" s="5" t="s">
        <v>55</v>
      </c>
      <c r="H26" s="5" t="s">
        <v>120</v>
      </c>
      <c r="I26" s="5" t="s">
        <v>140</v>
      </c>
      <c r="J26" s="5" t="s">
        <v>141</v>
      </c>
      <c r="K26" s="5" t="s">
        <v>142</v>
      </c>
      <c r="L26" s="5" t="s">
        <v>27</v>
      </c>
      <c r="M26" s="5" t="s">
        <v>28</v>
      </c>
      <c r="N26" s="5" t="s">
        <v>143</v>
      </c>
    </row>
    <row r="27" spans="1:16" ht="105" x14ac:dyDescent="0.25">
      <c r="A27" s="5" t="s">
        <v>144</v>
      </c>
      <c r="B27" s="5" t="s">
        <v>145</v>
      </c>
      <c r="C27" s="5" t="s">
        <v>72</v>
      </c>
      <c r="D27" s="5" t="s">
        <v>119</v>
      </c>
      <c r="E27" s="19" t="s">
        <v>33</v>
      </c>
      <c r="F27" s="5" t="s">
        <v>74</v>
      </c>
      <c r="G27" s="5" t="s">
        <v>55</v>
      </c>
      <c r="H27" s="5" t="s">
        <v>133</v>
      </c>
      <c r="I27" s="5" t="s">
        <v>146</v>
      </c>
      <c r="J27" s="5" t="s">
        <v>147</v>
      </c>
      <c r="K27" s="5" t="s">
        <v>148</v>
      </c>
      <c r="L27" s="5" t="s">
        <v>27</v>
      </c>
      <c r="M27" s="5" t="s">
        <v>28</v>
      </c>
      <c r="N27" s="5" t="s">
        <v>149</v>
      </c>
    </row>
    <row r="28" spans="1:16" ht="105" x14ac:dyDescent="0.25">
      <c r="A28" s="5" t="s">
        <v>150</v>
      </c>
      <c r="B28" s="5" t="s">
        <v>151</v>
      </c>
      <c r="C28" s="5" t="s">
        <v>72</v>
      </c>
      <c r="D28" s="5" t="s">
        <v>119</v>
      </c>
      <c r="E28" s="19" t="s">
        <v>33</v>
      </c>
      <c r="F28" s="5" t="s">
        <v>74</v>
      </c>
      <c r="G28" s="5" t="s">
        <v>55</v>
      </c>
      <c r="H28" s="5" t="s">
        <v>133</v>
      </c>
      <c r="I28" s="5" t="s">
        <v>152</v>
      </c>
      <c r="J28" s="5" t="s">
        <v>153</v>
      </c>
      <c r="K28" s="5" t="s">
        <v>154</v>
      </c>
      <c r="L28" s="5" t="s">
        <v>27</v>
      </c>
      <c r="M28" s="5" t="s">
        <v>28</v>
      </c>
      <c r="N28" s="5" t="s">
        <v>155</v>
      </c>
    </row>
    <row r="29" spans="1:16" ht="135" x14ac:dyDescent="0.25">
      <c r="A29" s="5" t="s">
        <v>156</v>
      </c>
      <c r="B29" s="5" t="s">
        <v>157</v>
      </c>
      <c r="C29" s="5" t="s">
        <v>72</v>
      </c>
      <c r="D29" s="5" t="s">
        <v>119</v>
      </c>
      <c r="E29" s="19" t="s">
        <v>33</v>
      </c>
      <c r="F29" s="5" t="s">
        <v>74</v>
      </c>
      <c r="G29" s="5" t="s">
        <v>55</v>
      </c>
      <c r="H29" s="5" t="s">
        <v>158</v>
      </c>
      <c r="I29" s="5" t="s">
        <v>159</v>
      </c>
      <c r="J29" s="5" t="s">
        <v>160</v>
      </c>
      <c r="K29" s="5" t="s">
        <v>161</v>
      </c>
      <c r="L29" s="5" t="s">
        <v>27</v>
      </c>
      <c r="M29" s="5" t="s">
        <v>28</v>
      </c>
      <c r="N29" s="5" t="s">
        <v>162</v>
      </c>
    </row>
    <row r="30" spans="1:16" ht="105" x14ac:dyDescent="0.25">
      <c r="A30" s="5" t="s">
        <v>163</v>
      </c>
      <c r="B30" s="5" t="s">
        <v>164</v>
      </c>
      <c r="C30" s="5" t="s">
        <v>72</v>
      </c>
      <c r="D30" s="5" t="s">
        <v>119</v>
      </c>
      <c r="E30" s="13" t="s">
        <v>20</v>
      </c>
      <c r="F30" s="5" t="s">
        <v>74</v>
      </c>
      <c r="G30" s="5" t="s">
        <v>165</v>
      </c>
      <c r="H30" s="5" t="s">
        <v>133</v>
      </c>
      <c r="I30" s="5" t="s">
        <v>166</v>
      </c>
      <c r="J30" s="5" t="s">
        <v>167</v>
      </c>
      <c r="K30" s="5" t="s">
        <v>168</v>
      </c>
      <c r="L30" s="5" t="s">
        <v>27</v>
      </c>
      <c r="M30" s="5" t="s">
        <v>28</v>
      </c>
      <c r="N30" s="5" t="s">
        <v>169</v>
      </c>
    </row>
    <row r="33" spans="1:15" x14ac:dyDescent="0.25">
      <c r="A33" s="1" t="s">
        <v>193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4" t="s">
        <v>0</v>
      </c>
      <c r="B34" s="4" t="s">
        <v>1</v>
      </c>
      <c r="C34" s="4" t="s">
        <v>2</v>
      </c>
      <c r="D34" s="4" t="s">
        <v>3</v>
      </c>
      <c r="E34" s="4" t="s">
        <v>4</v>
      </c>
      <c r="F34" s="4" t="s">
        <v>5</v>
      </c>
      <c r="G34" s="4" t="s">
        <v>6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</row>
    <row r="35" spans="1:15" ht="105" x14ac:dyDescent="0.25">
      <c r="A35" s="5" t="s">
        <v>96</v>
      </c>
      <c r="B35" s="5" t="s">
        <v>97</v>
      </c>
      <c r="C35" s="5" t="s">
        <v>72</v>
      </c>
      <c r="D35" s="5" t="s">
        <v>98</v>
      </c>
      <c r="E35" s="13" t="s">
        <v>20</v>
      </c>
      <c r="F35" s="5" t="s">
        <v>74</v>
      </c>
      <c r="G35" s="5" t="s">
        <v>22</v>
      </c>
      <c r="H35" s="5" t="s">
        <v>99</v>
      </c>
      <c r="I35" s="5" t="s">
        <v>100</v>
      </c>
      <c r="J35" s="5" t="s">
        <v>101</v>
      </c>
      <c r="K35" s="5" t="s">
        <v>102</v>
      </c>
      <c r="L35" s="5" t="s">
        <v>27</v>
      </c>
      <c r="M35" s="5" t="s">
        <v>28</v>
      </c>
      <c r="N35" s="5" t="s">
        <v>103</v>
      </c>
    </row>
    <row r="36" spans="1:15" ht="75" x14ac:dyDescent="0.25">
      <c r="A36" s="5" t="s">
        <v>104</v>
      </c>
      <c r="B36" s="5" t="s">
        <v>105</v>
      </c>
      <c r="C36" s="5" t="s">
        <v>72</v>
      </c>
      <c r="D36" s="5" t="s">
        <v>98</v>
      </c>
      <c r="E36" s="5" t="s">
        <v>33</v>
      </c>
      <c r="F36" s="5" t="s">
        <v>74</v>
      </c>
      <c r="G36" s="5" t="s">
        <v>55</v>
      </c>
      <c r="H36" s="5" t="s">
        <v>75</v>
      </c>
      <c r="I36" s="5" t="s">
        <v>106</v>
      </c>
      <c r="J36" s="5" t="s">
        <v>107</v>
      </c>
      <c r="K36" s="5" t="s">
        <v>108</v>
      </c>
      <c r="L36" s="5" t="s">
        <v>27</v>
      </c>
      <c r="M36" s="5" t="s">
        <v>28</v>
      </c>
      <c r="N36" s="5" t="s">
        <v>109</v>
      </c>
    </row>
    <row r="37" spans="1:15" ht="105" x14ac:dyDescent="0.25">
      <c r="A37" s="5" t="s">
        <v>110</v>
      </c>
      <c r="B37" s="5" t="s">
        <v>111</v>
      </c>
      <c r="C37" s="5" t="s">
        <v>72</v>
      </c>
      <c r="D37" s="5" t="s">
        <v>98</v>
      </c>
      <c r="E37" s="5" t="s">
        <v>33</v>
      </c>
      <c r="F37" s="5" t="s">
        <v>74</v>
      </c>
      <c r="G37" s="5" t="s">
        <v>55</v>
      </c>
      <c r="H37" s="5" t="s">
        <v>112</v>
      </c>
      <c r="I37" s="5" t="s">
        <v>113</v>
      </c>
      <c r="J37" s="5" t="s">
        <v>114</v>
      </c>
      <c r="K37" s="5" t="s">
        <v>115</v>
      </c>
      <c r="L37" s="5" t="s">
        <v>27</v>
      </c>
      <c r="M37" s="5" t="s">
        <v>28</v>
      </c>
      <c r="N37" s="5" t="s">
        <v>116</v>
      </c>
    </row>
    <row r="40" spans="1:15" ht="18.75" customHeight="1" x14ac:dyDescent="0.25"/>
    <row r="41" spans="1:15" x14ac:dyDescent="0.25">
      <c r="A41" s="1" t="s">
        <v>195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4" t="s">
        <v>0</v>
      </c>
      <c r="B42" s="4" t="s">
        <v>1</v>
      </c>
      <c r="C42" s="4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H42" s="4" t="s">
        <v>7</v>
      </c>
      <c r="I42" s="4" t="s">
        <v>8</v>
      </c>
      <c r="J42" s="4" t="s">
        <v>9</v>
      </c>
      <c r="K42" s="4" t="s">
        <v>10</v>
      </c>
      <c r="L42" s="4" t="s">
        <v>11</v>
      </c>
      <c r="M42" s="4" t="s">
        <v>12</v>
      </c>
      <c r="N42" s="4" t="s">
        <v>13</v>
      </c>
      <c r="O42" s="4" t="s">
        <v>14</v>
      </c>
    </row>
    <row r="43" spans="1:15" ht="120" x14ac:dyDescent="0.25">
      <c r="A43" s="5" t="s">
        <v>170</v>
      </c>
      <c r="B43" s="5" t="s">
        <v>171</v>
      </c>
      <c r="C43" s="5" t="s">
        <v>172</v>
      </c>
      <c r="D43" s="5" t="s">
        <v>173</v>
      </c>
      <c r="E43" s="13" t="s">
        <v>20</v>
      </c>
      <c r="F43" s="5" t="s">
        <v>74</v>
      </c>
      <c r="G43" s="5" t="s">
        <v>22</v>
      </c>
      <c r="H43" s="5" t="s">
        <v>174</v>
      </c>
      <c r="I43" s="5" t="s">
        <v>175</v>
      </c>
      <c r="J43" s="5" t="s">
        <v>176</v>
      </c>
      <c r="K43" s="5" t="s">
        <v>177</v>
      </c>
      <c r="L43" s="5" t="s">
        <v>27</v>
      </c>
      <c r="M43" s="5" t="s">
        <v>28</v>
      </c>
      <c r="N43" s="5" t="s">
        <v>178</v>
      </c>
      <c r="O43" s="5"/>
    </row>
    <row r="44" spans="1:15" ht="120" x14ac:dyDescent="0.25">
      <c r="A44" s="5" t="s">
        <v>179</v>
      </c>
      <c r="B44" s="5" t="s">
        <v>180</v>
      </c>
      <c r="C44" s="5" t="s">
        <v>172</v>
      </c>
      <c r="D44" s="5" t="s">
        <v>173</v>
      </c>
      <c r="E44" s="21" t="s">
        <v>33</v>
      </c>
      <c r="F44" s="5" t="s">
        <v>74</v>
      </c>
      <c r="G44" s="5" t="s">
        <v>55</v>
      </c>
      <c r="H44" s="5" t="s">
        <v>181</v>
      </c>
      <c r="I44" s="5" t="s">
        <v>182</v>
      </c>
      <c r="J44" s="5" t="s">
        <v>183</v>
      </c>
      <c r="K44" s="5" t="s">
        <v>184</v>
      </c>
      <c r="L44" s="5" t="s">
        <v>27</v>
      </c>
      <c r="M44" s="5" t="s">
        <v>28</v>
      </c>
      <c r="N44" s="5" t="s">
        <v>185</v>
      </c>
      <c r="O44" s="5"/>
    </row>
    <row r="45" spans="1:15" ht="120" x14ac:dyDescent="0.25">
      <c r="A45" s="5" t="s">
        <v>186</v>
      </c>
      <c r="B45" s="5" t="s">
        <v>187</v>
      </c>
      <c r="C45" s="5" t="s">
        <v>172</v>
      </c>
      <c r="D45" s="5" t="s">
        <v>173</v>
      </c>
      <c r="E45" s="21" t="s">
        <v>33</v>
      </c>
      <c r="F45" s="5" t="s">
        <v>74</v>
      </c>
      <c r="G45" s="5" t="s">
        <v>55</v>
      </c>
      <c r="H45" s="5" t="s">
        <v>188</v>
      </c>
      <c r="I45" s="5" t="s">
        <v>189</v>
      </c>
      <c r="J45" s="5" t="s">
        <v>190</v>
      </c>
      <c r="K45" s="5" t="s">
        <v>191</v>
      </c>
      <c r="L45" s="5" t="s">
        <v>27</v>
      </c>
      <c r="M45" s="5" t="s">
        <v>28</v>
      </c>
      <c r="N45" s="5" t="s">
        <v>192</v>
      </c>
      <c r="O45" s="5"/>
    </row>
    <row r="50" spans="1:15" s="7" customFormat="1" x14ac:dyDescent="0.25">
      <c r="A50" s="1" t="s">
        <v>299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s="7" customFormat="1" x14ac:dyDescent="0.25">
      <c r="A51" s="8" t="s">
        <v>0</v>
      </c>
      <c r="B51" s="8" t="s">
        <v>1</v>
      </c>
      <c r="C51" s="8" t="s">
        <v>2</v>
      </c>
      <c r="D51" s="8" t="s">
        <v>3</v>
      </c>
      <c r="E51" s="8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8" t="s">
        <v>10</v>
      </c>
      <c r="L51" s="8" t="s">
        <v>11</v>
      </c>
      <c r="M51" s="8" t="s">
        <v>12</v>
      </c>
      <c r="N51" s="8" t="s">
        <v>13</v>
      </c>
      <c r="O51" s="8" t="s">
        <v>14</v>
      </c>
    </row>
    <row r="52" spans="1:15" ht="105" x14ac:dyDescent="0.25">
      <c r="A52" s="9" t="s">
        <v>196</v>
      </c>
      <c r="B52" s="9" t="s">
        <v>197</v>
      </c>
      <c r="C52" s="9" t="s">
        <v>198</v>
      </c>
      <c r="D52" s="9" t="s">
        <v>199</v>
      </c>
      <c r="E52" s="20" t="s">
        <v>20</v>
      </c>
      <c r="F52" s="9" t="s">
        <v>74</v>
      </c>
      <c r="G52" s="9" t="s">
        <v>22</v>
      </c>
      <c r="H52" s="9" t="s">
        <v>200</v>
      </c>
      <c r="I52" s="9" t="s">
        <v>201</v>
      </c>
      <c r="J52" s="9" t="s">
        <v>202</v>
      </c>
      <c r="K52" s="9" t="s">
        <v>203</v>
      </c>
      <c r="L52" s="9" t="s">
        <v>27</v>
      </c>
      <c r="M52" s="9" t="s">
        <v>28</v>
      </c>
      <c r="N52" s="9" t="s">
        <v>204</v>
      </c>
      <c r="O52" s="9"/>
    </row>
    <row r="53" spans="1:15" ht="90" x14ac:dyDescent="0.25">
      <c r="A53" s="9" t="s">
        <v>205</v>
      </c>
      <c r="B53" s="9" t="s">
        <v>206</v>
      </c>
      <c r="C53" s="9" t="s">
        <v>198</v>
      </c>
      <c r="D53" s="9" t="s">
        <v>199</v>
      </c>
      <c r="E53" s="21" t="s">
        <v>33</v>
      </c>
      <c r="F53" s="9" t="s">
        <v>74</v>
      </c>
      <c r="G53" s="9" t="s">
        <v>55</v>
      </c>
      <c r="H53" s="9" t="s">
        <v>207</v>
      </c>
      <c r="I53" s="9" t="s">
        <v>208</v>
      </c>
      <c r="J53" s="9" t="s">
        <v>209</v>
      </c>
      <c r="K53" s="9" t="s">
        <v>210</v>
      </c>
      <c r="L53" s="9" t="s">
        <v>27</v>
      </c>
      <c r="M53" s="9" t="s">
        <v>28</v>
      </c>
      <c r="N53" s="9" t="s">
        <v>211</v>
      </c>
      <c r="O53" s="9"/>
    </row>
    <row r="54" spans="1:15" ht="90" x14ac:dyDescent="0.25">
      <c r="A54" s="9" t="s">
        <v>212</v>
      </c>
      <c r="B54" s="9" t="s">
        <v>213</v>
      </c>
      <c r="C54" s="9" t="s">
        <v>198</v>
      </c>
      <c r="D54" s="9" t="s">
        <v>199</v>
      </c>
      <c r="E54" s="21" t="s">
        <v>33</v>
      </c>
      <c r="F54" s="9" t="s">
        <v>74</v>
      </c>
      <c r="G54" s="9" t="s">
        <v>55</v>
      </c>
      <c r="H54" s="9" t="s">
        <v>214</v>
      </c>
      <c r="I54" s="9" t="s">
        <v>215</v>
      </c>
      <c r="J54" s="9" t="s">
        <v>216</v>
      </c>
      <c r="K54" s="9" t="s">
        <v>210</v>
      </c>
      <c r="L54" s="9" t="s">
        <v>27</v>
      </c>
      <c r="M54" s="9" t="s">
        <v>28</v>
      </c>
      <c r="N54" s="9" t="s">
        <v>217</v>
      </c>
      <c r="O54" s="9"/>
    </row>
    <row r="55" spans="1:15" ht="75" x14ac:dyDescent="0.25">
      <c r="A55" s="9" t="s">
        <v>218</v>
      </c>
      <c r="B55" s="9" t="s">
        <v>219</v>
      </c>
      <c r="C55" s="9" t="s">
        <v>198</v>
      </c>
      <c r="D55" s="9" t="s">
        <v>199</v>
      </c>
      <c r="E55" s="21" t="s">
        <v>33</v>
      </c>
      <c r="F55" s="9" t="s">
        <v>74</v>
      </c>
      <c r="G55" s="9" t="s">
        <v>55</v>
      </c>
      <c r="H55" s="9" t="s">
        <v>220</v>
      </c>
      <c r="I55" s="9" t="s">
        <v>221</v>
      </c>
      <c r="J55" s="9" t="s">
        <v>222</v>
      </c>
      <c r="K55" s="9" t="s">
        <v>223</v>
      </c>
      <c r="L55" s="9" t="s">
        <v>27</v>
      </c>
      <c r="M55" s="9" t="s">
        <v>28</v>
      </c>
      <c r="N55" s="9" t="s">
        <v>224</v>
      </c>
      <c r="O55" s="9"/>
    </row>
    <row r="56" spans="1:15" ht="105" x14ac:dyDescent="0.25">
      <c r="A56" s="9" t="s">
        <v>225</v>
      </c>
      <c r="B56" s="9" t="s">
        <v>226</v>
      </c>
      <c r="C56" s="9" t="s">
        <v>198</v>
      </c>
      <c r="D56" s="9" t="s">
        <v>199</v>
      </c>
      <c r="E56" s="21" t="s">
        <v>33</v>
      </c>
      <c r="F56" s="9" t="s">
        <v>74</v>
      </c>
      <c r="G56" s="9" t="s">
        <v>22</v>
      </c>
      <c r="H56" s="9" t="s">
        <v>227</v>
      </c>
      <c r="I56" s="9" t="s">
        <v>228</v>
      </c>
      <c r="J56" s="9" t="s">
        <v>229</v>
      </c>
      <c r="K56" s="9" t="s">
        <v>230</v>
      </c>
      <c r="L56" s="9" t="s">
        <v>27</v>
      </c>
      <c r="M56" s="9" t="s">
        <v>28</v>
      </c>
      <c r="N56" s="9" t="s">
        <v>231</v>
      </c>
      <c r="O56" s="9"/>
    </row>
    <row r="60" spans="1:15" s="10" customFormat="1" x14ac:dyDescent="0.25">
      <c r="A60" s="1" t="s">
        <v>300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s="10" customFormat="1" x14ac:dyDescent="0.25">
      <c r="A61" s="11" t="s">
        <v>0</v>
      </c>
      <c r="B61" s="11" t="s">
        <v>1</v>
      </c>
      <c r="C61" s="11" t="s">
        <v>2</v>
      </c>
      <c r="D61" s="11" t="s">
        <v>3</v>
      </c>
      <c r="E61" s="11" t="s">
        <v>4</v>
      </c>
      <c r="F61" s="11" t="s">
        <v>5</v>
      </c>
      <c r="G61" s="11" t="s">
        <v>6</v>
      </c>
      <c r="H61" s="11" t="s">
        <v>7</v>
      </c>
      <c r="I61" s="11" t="s">
        <v>8</v>
      </c>
      <c r="J61" s="11" t="s">
        <v>9</v>
      </c>
      <c r="K61" s="11" t="s">
        <v>10</v>
      </c>
      <c r="L61" s="11" t="s">
        <v>11</v>
      </c>
      <c r="M61" s="11" t="s">
        <v>12</v>
      </c>
      <c r="N61" s="11" t="s">
        <v>13</v>
      </c>
      <c r="O61" s="11" t="s">
        <v>14</v>
      </c>
    </row>
    <row r="62" spans="1:15" ht="90" x14ac:dyDescent="0.25">
      <c r="A62" s="12" t="s">
        <v>232</v>
      </c>
      <c r="B62" s="12" t="s">
        <v>233</v>
      </c>
      <c r="C62" s="12" t="s">
        <v>234</v>
      </c>
      <c r="D62" s="12" t="s">
        <v>235</v>
      </c>
      <c r="E62" s="20" t="s">
        <v>20</v>
      </c>
      <c r="F62" s="12" t="s">
        <v>74</v>
      </c>
      <c r="G62" s="12" t="s">
        <v>22</v>
      </c>
      <c r="H62" s="12" t="s">
        <v>236</v>
      </c>
      <c r="I62" s="12" t="s">
        <v>237</v>
      </c>
      <c r="J62" s="12" t="s">
        <v>238</v>
      </c>
      <c r="K62" s="12" t="s">
        <v>239</v>
      </c>
      <c r="L62" s="12" t="s">
        <v>27</v>
      </c>
      <c r="M62" s="12" t="s">
        <v>28</v>
      </c>
      <c r="N62" s="12" t="s">
        <v>240</v>
      </c>
      <c r="O62" s="12"/>
    </row>
    <row r="63" spans="1:15" ht="90" x14ac:dyDescent="0.25">
      <c r="A63" s="12" t="s">
        <v>241</v>
      </c>
      <c r="B63" s="12" t="s">
        <v>242</v>
      </c>
      <c r="C63" s="12" t="s">
        <v>234</v>
      </c>
      <c r="D63" s="12" t="s">
        <v>235</v>
      </c>
      <c r="E63" s="21" t="s">
        <v>33</v>
      </c>
      <c r="F63" s="12" t="s">
        <v>74</v>
      </c>
      <c r="G63" s="12" t="s">
        <v>55</v>
      </c>
      <c r="H63" s="12" t="s">
        <v>236</v>
      </c>
      <c r="I63" s="12" t="s">
        <v>243</v>
      </c>
      <c r="J63" s="12" t="s">
        <v>244</v>
      </c>
      <c r="K63" s="12" t="s">
        <v>95</v>
      </c>
      <c r="L63" s="12" t="s">
        <v>27</v>
      </c>
      <c r="M63" s="12" t="s">
        <v>28</v>
      </c>
      <c r="N63" s="12" t="s">
        <v>245</v>
      </c>
      <c r="O63" s="12"/>
    </row>
    <row r="64" spans="1:15" ht="90" x14ac:dyDescent="0.25">
      <c r="A64" s="12" t="s">
        <v>246</v>
      </c>
      <c r="B64" s="12" t="s">
        <v>247</v>
      </c>
      <c r="C64" s="12" t="s">
        <v>234</v>
      </c>
      <c r="D64" s="12" t="s">
        <v>235</v>
      </c>
      <c r="E64" s="21" t="s">
        <v>33</v>
      </c>
      <c r="F64" s="12" t="s">
        <v>74</v>
      </c>
      <c r="G64" s="12" t="s">
        <v>55</v>
      </c>
      <c r="H64" s="12" t="s">
        <v>236</v>
      </c>
      <c r="I64" s="12" t="s">
        <v>248</v>
      </c>
      <c r="J64" s="12" t="s">
        <v>249</v>
      </c>
      <c r="K64" s="12" t="s">
        <v>250</v>
      </c>
      <c r="L64" s="12" t="s">
        <v>27</v>
      </c>
      <c r="M64" s="12" t="s">
        <v>28</v>
      </c>
      <c r="N64" s="12" t="s">
        <v>251</v>
      </c>
      <c r="O64" s="12"/>
    </row>
    <row r="65" spans="1:15" ht="90" x14ac:dyDescent="0.25">
      <c r="A65" s="12" t="s">
        <v>252</v>
      </c>
      <c r="B65" s="12" t="s">
        <v>253</v>
      </c>
      <c r="C65" s="12" t="s">
        <v>234</v>
      </c>
      <c r="D65" s="12" t="s">
        <v>235</v>
      </c>
      <c r="E65" s="21" t="s">
        <v>33</v>
      </c>
      <c r="F65" s="12" t="s">
        <v>74</v>
      </c>
      <c r="G65" s="12" t="s">
        <v>55</v>
      </c>
      <c r="H65" s="12" t="s">
        <v>236</v>
      </c>
      <c r="I65" s="12" t="s">
        <v>254</v>
      </c>
      <c r="J65" s="12" t="s">
        <v>249</v>
      </c>
      <c r="K65" s="12" t="s">
        <v>255</v>
      </c>
      <c r="L65" s="12" t="s">
        <v>27</v>
      </c>
      <c r="M65" s="12" t="s">
        <v>28</v>
      </c>
      <c r="N65" s="12" t="s">
        <v>256</v>
      </c>
      <c r="O65" s="12"/>
    </row>
    <row r="66" spans="1:15" ht="90" x14ac:dyDescent="0.25">
      <c r="A66" s="12" t="s">
        <v>257</v>
      </c>
      <c r="B66" s="12" t="s">
        <v>258</v>
      </c>
      <c r="C66" s="12" t="s">
        <v>234</v>
      </c>
      <c r="D66" s="12" t="s">
        <v>235</v>
      </c>
      <c r="E66" s="21" t="s">
        <v>33</v>
      </c>
      <c r="F66" s="12" t="s">
        <v>74</v>
      </c>
      <c r="G66" s="12" t="s">
        <v>165</v>
      </c>
      <c r="H66" s="12" t="s">
        <v>236</v>
      </c>
      <c r="I66" s="12" t="s">
        <v>259</v>
      </c>
      <c r="J66" s="12" t="s">
        <v>249</v>
      </c>
      <c r="K66" s="12" t="s">
        <v>260</v>
      </c>
      <c r="L66" s="12" t="s">
        <v>27</v>
      </c>
      <c r="M66" s="12" t="s">
        <v>28</v>
      </c>
      <c r="N66" s="12" t="s">
        <v>261</v>
      </c>
      <c r="O66" s="12"/>
    </row>
    <row r="67" spans="1:15" ht="90" x14ac:dyDescent="0.25">
      <c r="A67" s="12" t="s">
        <v>262</v>
      </c>
      <c r="B67" s="12" t="s">
        <v>263</v>
      </c>
      <c r="C67" s="12" t="s">
        <v>234</v>
      </c>
      <c r="D67" s="12" t="s">
        <v>235</v>
      </c>
      <c r="E67" s="21" t="s">
        <v>33</v>
      </c>
      <c r="F67" s="12" t="s">
        <v>74</v>
      </c>
      <c r="G67" s="12" t="s">
        <v>55</v>
      </c>
      <c r="H67" s="12" t="s">
        <v>236</v>
      </c>
      <c r="I67" s="12" t="s">
        <v>264</v>
      </c>
      <c r="J67" s="12" t="s">
        <v>249</v>
      </c>
      <c r="K67" s="12" t="s">
        <v>265</v>
      </c>
      <c r="L67" s="12" t="s">
        <v>27</v>
      </c>
      <c r="M67" s="12" t="s">
        <v>28</v>
      </c>
      <c r="N67" s="12" t="s">
        <v>266</v>
      </c>
      <c r="O67" s="12"/>
    </row>
    <row r="68" spans="1:15" x14ac:dyDescent="0.25">
      <c r="O68" s="12"/>
    </row>
    <row r="69" spans="1:15" x14ac:dyDescent="0.25">
      <c r="O69" s="12"/>
    </row>
    <row r="70" spans="1:15" x14ac:dyDescent="0.25">
      <c r="O70" s="12"/>
    </row>
    <row r="71" spans="1:15" x14ac:dyDescent="0.25">
      <c r="O71" s="12"/>
    </row>
    <row r="72" spans="1:15" x14ac:dyDescent="0.25">
      <c r="O72" s="12"/>
    </row>
    <row r="73" spans="1:15" x14ac:dyDescent="0.25">
      <c r="A73" s="1" t="s">
        <v>301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1" t="s">
        <v>0</v>
      </c>
      <c r="B74" s="11" t="s">
        <v>1</v>
      </c>
      <c r="C74" s="11" t="s">
        <v>2</v>
      </c>
      <c r="D74" s="11" t="s">
        <v>3</v>
      </c>
      <c r="E74" s="11" t="s">
        <v>4</v>
      </c>
      <c r="F74" s="11" t="s">
        <v>5</v>
      </c>
      <c r="G74" s="11" t="s">
        <v>6</v>
      </c>
      <c r="H74" s="11" t="s">
        <v>7</v>
      </c>
      <c r="I74" s="11" t="s">
        <v>8</v>
      </c>
      <c r="J74" s="11" t="s">
        <v>9</v>
      </c>
      <c r="K74" s="11" t="s">
        <v>10</v>
      </c>
      <c r="L74" s="11" t="s">
        <v>11</v>
      </c>
      <c r="M74" s="11" t="s">
        <v>12</v>
      </c>
      <c r="N74" s="11" t="s">
        <v>13</v>
      </c>
      <c r="O74" s="11" t="s">
        <v>14</v>
      </c>
    </row>
    <row r="75" spans="1:15" ht="120" x14ac:dyDescent="0.25">
      <c r="A75" s="12" t="s">
        <v>267</v>
      </c>
      <c r="B75" s="12" t="s">
        <v>268</v>
      </c>
      <c r="C75" s="12" t="s">
        <v>234</v>
      </c>
      <c r="D75" s="12" t="s">
        <v>269</v>
      </c>
      <c r="E75" s="20" t="s">
        <v>20</v>
      </c>
      <c r="F75" s="12" t="s">
        <v>74</v>
      </c>
      <c r="G75" s="12" t="s">
        <v>22</v>
      </c>
      <c r="H75" s="12" t="s">
        <v>270</v>
      </c>
      <c r="I75" s="12" t="s">
        <v>271</v>
      </c>
      <c r="J75" s="12" t="s">
        <v>272</v>
      </c>
      <c r="K75" s="12" t="s">
        <v>273</v>
      </c>
      <c r="L75" s="12" t="s">
        <v>27</v>
      </c>
      <c r="M75" s="12" t="s">
        <v>28</v>
      </c>
      <c r="N75" s="12" t="s">
        <v>274</v>
      </c>
    </row>
    <row r="76" spans="1:15" ht="105" x14ac:dyDescent="0.25">
      <c r="A76" s="12" t="s">
        <v>275</v>
      </c>
      <c r="B76" s="12" t="s">
        <v>276</v>
      </c>
      <c r="C76" s="12" t="s">
        <v>234</v>
      </c>
      <c r="D76" s="12" t="s">
        <v>269</v>
      </c>
      <c r="E76" s="21" t="s">
        <v>33</v>
      </c>
      <c r="F76" s="12" t="s">
        <v>74</v>
      </c>
      <c r="G76" s="12" t="s">
        <v>165</v>
      </c>
      <c r="H76" s="12" t="s">
        <v>277</v>
      </c>
      <c r="I76" s="12" t="s">
        <v>271</v>
      </c>
      <c r="J76" s="12" t="s">
        <v>278</v>
      </c>
      <c r="K76" s="12" t="s">
        <v>279</v>
      </c>
      <c r="L76" s="12" t="s">
        <v>27</v>
      </c>
      <c r="M76" s="12" t="s">
        <v>28</v>
      </c>
      <c r="N76" s="12" t="s">
        <v>280</v>
      </c>
    </row>
    <row r="77" spans="1:15" ht="90" x14ac:dyDescent="0.25">
      <c r="A77" s="12" t="s">
        <v>281</v>
      </c>
      <c r="B77" s="12" t="s">
        <v>282</v>
      </c>
      <c r="C77" s="12" t="s">
        <v>234</v>
      </c>
      <c r="D77" s="12" t="s">
        <v>269</v>
      </c>
      <c r="E77" s="21" t="s">
        <v>33</v>
      </c>
      <c r="F77" s="12" t="s">
        <v>74</v>
      </c>
      <c r="G77" s="12" t="s">
        <v>55</v>
      </c>
      <c r="H77" s="12" t="s">
        <v>236</v>
      </c>
      <c r="I77" s="12" t="s">
        <v>283</v>
      </c>
      <c r="J77" s="12" t="s">
        <v>284</v>
      </c>
      <c r="K77" s="12" t="s">
        <v>285</v>
      </c>
      <c r="L77" s="12" t="s">
        <v>27</v>
      </c>
      <c r="M77" s="12" t="s">
        <v>28</v>
      </c>
      <c r="N77" s="12" t="s">
        <v>286</v>
      </c>
    </row>
    <row r="78" spans="1:15" ht="90" x14ac:dyDescent="0.25">
      <c r="A78" s="12" t="s">
        <v>287</v>
      </c>
      <c r="B78" s="12" t="s">
        <v>288</v>
      </c>
      <c r="C78" s="12" t="s">
        <v>234</v>
      </c>
      <c r="D78" s="12" t="s">
        <v>269</v>
      </c>
      <c r="E78" s="21" t="s">
        <v>33</v>
      </c>
      <c r="F78" s="12" t="s">
        <v>74</v>
      </c>
      <c r="G78" s="12" t="s">
        <v>55</v>
      </c>
      <c r="H78" s="12" t="s">
        <v>236</v>
      </c>
      <c r="I78" s="12" t="s">
        <v>289</v>
      </c>
      <c r="J78" s="12" t="s">
        <v>290</v>
      </c>
      <c r="K78" s="12" t="s">
        <v>291</v>
      </c>
      <c r="L78" s="12" t="s">
        <v>27</v>
      </c>
      <c r="M78" s="12" t="s">
        <v>28</v>
      </c>
      <c r="N78" s="12" t="s">
        <v>292</v>
      </c>
    </row>
    <row r="79" spans="1:15" ht="90" x14ac:dyDescent="0.25">
      <c r="A79" s="12" t="s">
        <v>293</v>
      </c>
      <c r="B79" s="12" t="s">
        <v>294</v>
      </c>
      <c r="C79" s="12" t="s">
        <v>234</v>
      </c>
      <c r="D79" s="12" t="s">
        <v>269</v>
      </c>
      <c r="E79" s="21" t="s">
        <v>33</v>
      </c>
      <c r="F79" s="12" t="s">
        <v>74</v>
      </c>
      <c r="G79" s="12" t="s">
        <v>55</v>
      </c>
      <c r="H79" s="12" t="s">
        <v>236</v>
      </c>
      <c r="I79" s="12" t="s">
        <v>295</v>
      </c>
      <c r="J79" s="12" t="s">
        <v>296</v>
      </c>
      <c r="K79" s="12" t="s">
        <v>297</v>
      </c>
      <c r="L79" s="12" t="s">
        <v>27</v>
      </c>
      <c r="M79" s="12" t="s">
        <v>28</v>
      </c>
      <c r="N79" s="12" t="s">
        <v>298</v>
      </c>
    </row>
    <row r="85" spans="1:15" s="14" customFormat="1" x14ac:dyDescent="0.25">
      <c r="A85" s="1" t="s">
        <v>318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s="14" customFormat="1" x14ac:dyDescent="0.25">
      <c r="A86" s="11" t="s">
        <v>0</v>
      </c>
      <c r="B86" s="11" t="s">
        <v>1</v>
      </c>
      <c r="C86" s="11" t="s">
        <v>2</v>
      </c>
      <c r="D86" s="11" t="s">
        <v>3</v>
      </c>
      <c r="E86" s="11" t="s">
        <v>4</v>
      </c>
      <c r="F86" s="11" t="s">
        <v>5</v>
      </c>
      <c r="G86" s="11" t="s">
        <v>6</v>
      </c>
      <c r="H86" s="11" t="s">
        <v>7</v>
      </c>
      <c r="I86" s="11" t="s">
        <v>8</v>
      </c>
      <c r="J86" s="11" t="s">
        <v>9</v>
      </c>
      <c r="K86" s="11" t="s">
        <v>10</v>
      </c>
      <c r="L86" s="11" t="s">
        <v>11</v>
      </c>
      <c r="M86" s="11" t="s">
        <v>12</v>
      </c>
      <c r="N86" s="11" t="s">
        <v>13</v>
      </c>
      <c r="O86" s="11" t="s">
        <v>14</v>
      </c>
    </row>
    <row r="87" spans="1:15" ht="120" x14ac:dyDescent="0.25">
      <c r="A87" s="15" t="s">
        <v>302</v>
      </c>
      <c r="B87" s="15" t="s">
        <v>303</v>
      </c>
      <c r="C87" s="15" t="s">
        <v>304</v>
      </c>
      <c r="D87" s="15" t="s">
        <v>305</v>
      </c>
      <c r="E87" s="20" t="s">
        <v>20</v>
      </c>
      <c r="F87" s="15" t="s">
        <v>74</v>
      </c>
      <c r="G87" s="15" t="s">
        <v>22</v>
      </c>
      <c r="H87" s="15" t="s">
        <v>306</v>
      </c>
      <c r="I87" s="15" t="s">
        <v>307</v>
      </c>
      <c r="J87" s="15" t="s">
        <v>308</v>
      </c>
      <c r="K87" s="15" t="s">
        <v>309</v>
      </c>
      <c r="L87" s="15" t="s">
        <v>27</v>
      </c>
      <c r="M87" s="15" t="s">
        <v>28</v>
      </c>
      <c r="N87" s="15" t="s">
        <v>310</v>
      </c>
      <c r="O87" s="15"/>
    </row>
    <row r="88" spans="1:15" ht="105" x14ac:dyDescent="0.25">
      <c r="A88" s="15" t="s">
        <v>311</v>
      </c>
      <c r="B88" s="15" t="s">
        <v>312</v>
      </c>
      <c r="C88" s="15" t="s">
        <v>304</v>
      </c>
      <c r="D88" s="15" t="s">
        <v>305</v>
      </c>
      <c r="E88" s="21" t="s">
        <v>33</v>
      </c>
      <c r="F88" s="15" t="s">
        <v>74</v>
      </c>
      <c r="G88" s="15" t="s">
        <v>165</v>
      </c>
      <c r="H88" s="15" t="s">
        <v>313</v>
      </c>
      <c r="I88" s="15" t="s">
        <v>314</v>
      </c>
      <c r="J88" s="15" t="s">
        <v>315</v>
      </c>
      <c r="K88" s="15" t="s">
        <v>316</v>
      </c>
      <c r="L88" s="15" t="s">
        <v>27</v>
      </c>
      <c r="M88" s="15" t="s">
        <v>28</v>
      </c>
      <c r="N88" s="15" t="s">
        <v>317</v>
      </c>
      <c r="O88" s="15"/>
    </row>
    <row r="91" spans="1:15" s="14" customFormat="1" x14ac:dyDescent="0.25">
      <c r="A91" s="1" t="s">
        <v>319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s="14" customFormat="1" x14ac:dyDescent="0.25">
      <c r="A92" s="11" t="s">
        <v>0</v>
      </c>
      <c r="B92" s="11" t="s">
        <v>1</v>
      </c>
      <c r="C92" s="11" t="s">
        <v>2</v>
      </c>
      <c r="D92" s="11" t="s">
        <v>3</v>
      </c>
      <c r="E92" s="11" t="s">
        <v>4</v>
      </c>
      <c r="F92" s="11" t="s">
        <v>5</v>
      </c>
      <c r="G92" s="11" t="s">
        <v>6</v>
      </c>
      <c r="H92" s="11" t="s">
        <v>7</v>
      </c>
      <c r="I92" s="11" t="s">
        <v>8</v>
      </c>
      <c r="J92" s="11" t="s">
        <v>9</v>
      </c>
      <c r="K92" s="11" t="s">
        <v>10</v>
      </c>
      <c r="L92" s="11" t="s">
        <v>11</v>
      </c>
      <c r="M92" s="11" t="s">
        <v>12</v>
      </c>
      <c r="N92" s="11" t="s">
        <v>13</v>
      </c>
      <c r="O92" s="11" t="s">
        <v>14</v>
      </c>
    </row>
    <row r="93" spans="1:15" ht="135" x14ac:dyDescent="0.25">
      <c r="A93" s="16" t="s">
        <v>320</v>
      </c>
      <c r="B93" s="16" t="s">
        <v>321</v>
      </c>
      <c r="C93" s="16" t="s">
        <v>304</v>
      </c>
      <c r="D93" s="16" t="s">
        <v>322</v>
      </c>
      <c r="E93" s="20" t="s">
        <v>20</v>
      </c>
      <c r="F93" s="16" t="s">
        <v>74</v>
      </c>
      <c r="G93" s="16" t="s">
        <v>22</v>
      </c>
      <c r="H93" s="16" t="s">
        <v>323</v>
      </c>
      <c r="I93" s="16" t="s">
        <v>324</v>
      </c>
      <c r="J93" s="16" t="s">
        <v>325</v>
      </c>
      <c r="K93" s="16" t="s">
        <v>326</v>
      </c>
      <c r="L93" s="16" t="s">
        <v>27</v>
      </c>
      <c r="M93" s="16" t="s">
        <v>28</v>
      </c>
      <c r="N93" s="16" t="s">
        <v>327</v>
      </c>
    </row>
    <row r="94" spans="1:15" ht="105" x14ac:dyDescent="0.25">
      <c r="A94" s="16" t="s">
        <v>328</v>
      </c>
      <c r="B94" s="16" t="s">
        <v>329</v>
      </c>
      <c r="C94" s="16" t="s">
        <v>304</v>
      </c>
      <c r="D94" s="16" t="s">
        <v>322</v>
      </c>
      <c r="E94" s="21" t="s">
        <v>33</v>
      </c>
      <c r="F94" s="16" t="s">
        <v>74</v>
      </c>
      <c r="G94" s="16" t="s">
        <v>165</v>
      </c>
      <c r="H94" s="16" t="s">
        <v>330</v>
      </c>
      <c r="I94" s="16" t="s">
        <v>314</v>
      </c>
      <c r="J94" s="16" t="s">
        <v>331</v>
      </c>
      <c r="K94" s="16" t="s">
        <v>316</v>
      </c>
      <c r="L94" s="16" t="s">
        <v>27</v>
      </c>
      <c r="M94" s="16" t="s">
        <v>28</v>
      </c>
      <c r="N94" s="16" t="s">
        <v>332</v>
      </c>
    </row>
  </sheetData>
  <mergeCells count="10">
    <mergeCell ref="A50:O50"/>
    <mergeCell ref="A60:O60"/>
    <mergeCell ref="A73:O73"/>
    <mergeCell ref="A85:O85"/>
    <mergeCell ref="A91:O91"/>
    <mergeCell ref="A1:O1"/>
    <mergeCell ref="A11:O11"/>
    <mergeCell ref="A33:O33"/>
    <mergeCell ref="A21:O21"/>
    <mergeCell ref="A41:O41"/>
  </mergeCells>
  <dataValidations count="5">
    <dataValidation type="list" sqref="O13:O17" xr:uid="{7E771FDA-B4A3-4194-8033-E294AFF6181C}">
      <formula1>"Draft,Ready,Automated,Blocked,Deprecated"</formula1>
    </dataValidation>
    <dataValidation type="list" sqref="L13:L17" xr:uid="{8917ED19-C842-435A-B4B5-8BB7B98632F9}">
      <formula1>"Yes,No"</formula1>
    </dataValidation>
    <dataValidation type="list" sqref="G13:G17" xr:uid="{4628F477-1C8E-4A1E-BA5F-4CED84B86704}">
      <formula1>"P0,P1,P2,P3"</formula1>
    </dataValidation>
    <dataValidation type="list" sqref="F13:F17" xr:uid="{41F6F7F8-8F0F-4D74-AA1F-EA0E04C0FD1D}">
      <formula1>"Integration(SpringBootTest),Unit(Mockito),E2E(API/UI)"</formula1>
    </dataValidation>
    <dataValidation type="list" sqref="E13:E17" xr:uid="{66289A79-297B-457B-932A-ADC3A2016A47}">
      <formula1>"Positive,Negative,Edge"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Tejado Sánchez</dc:creator>
  <cp:lastModifiedBy>Guillermo Tejado Sánchez</cp:lastModifiedBy>
  <dcterms:created xsi:type="dcterms:W3CDTF">2026-01-22T19:53:05Z</dcterms:created>
  <dcterms:modified xsi:type="dcterms:W3CDTF">2026-01-22T21:35:38Z</dcterms:modified>
</cp:coreProperties>
</file>